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GA\MGA Docs\2022\Tourney results\"/>
    </mc:Choice>
  </mc:AlternateContent>
  <xr:revisionPtr revIDLastSave="0" documentId="8_{F37E2BA6-DEEF-425D-944F-983DA1F3ECF7}" xr6:coauthVersionLast="47" xr6:coauthVersionMax="47" xr10:uidLastSave="{00000000-0000-0000-0000-000000000000}"/>
  <bookViews>
    <workbookView xWindow="-120" yWindow="-120" windowWidth="25440" windowHeight="1539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8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</calcChain>
</file>

<file path=xl/sharedStrings.xml><?xml version="1.0" encoding="utf-8"?>
<sst xmlns="http://schemas.openxmlformats.org/spreadsheetml/2006/main" count="232" uniqueCount="128">
  <si>
    <t>Pos</t>
  </si>
  <si>
    <t>Player</t>
  </si>
  <si>
    <t>Net Score</t>
  </si>
  <si>
    <t>FLIGHT A</t>
  </si>
  <si>
    <t>FLIGHT B</t>
  </si>
  <si>
    <t>FLIGHT C</t>
  </si>
  <si>
    <t>FLIGHT D</t>
  </si>
  <si>
    <t>1st</t>
  </si>
  <si>
    <t>14th</t>
  </si>
  <si>
    <t xml:space="preserve"> </t>
  </si>
  <si>
    <t>2nd</t>
  </si>
  <si>
    <t>3rd</t>
  </si>
  <si>
    <t>13th</t>
  </si>
  <si>
    <t>15th</t>
  </si>
  <si>
    <t>16th</t>
  </si>
  <si>
    <t>MGA   PTS.</t>
  </si>
  <si>
    <t>FLIGHT E</t>
  </si>
  <si>
    <t>12th</t>
  </si>
  <si>
    <t>17th</t>
  </si>
  <si>
    <t>8th</t>
  </si>
  <si>
    <t>9th</t>
  </si>
  <si>
    <t>5th</t>
  </si>
  <si>
    <t>4th</t>
  </si>
  <si>
    <t>6th</t>
  </si>
  <si>
    <t>7th</t>
  </si>
  <si>
    <t>$</t>
  </si>
  <si>
    <t>T2</t>
  </si>
  <si>
    <t>T7</t>
  </si>
  <si>
    <t>T4</t>
  </si>
  <si>
    <t>10th</t>
  </si>
  <si>
    <t xml:space="preserve">  </t>
  </si>
  <si>
    <t>T14</t>
  </si>
  <si>
    <t>T11</t>
  </si>
  <si>
    <t>T5</t>
  </si>
  <si>
    <t>T9</t>
  </si>
  <si>
    <t>T10</t>
  </si>
  <si>
    <r>
      <t xml:space="preserve">CMGA                                                                                                                  Individual </t>
    </r>
    <r>
      <rPr>
        <sz val="11"/>
        <rFont val="Calibri"/>
        <family val="2"/>
      </rPr>
      <t>Results                                                                                                                           Best Ball                                                                                                                                         Saturday April 2, 2022</t>
    </r>
  </si>
  <si>
    <t>Pay For Points</t>
  </si>
  <si>
    <t>Carlton, Vance</t>
  </si>
  <si>
    <t>Ayers, Kenneth</t>
  </si>
  <si>
    <t>Holtzclaw, Kevin</t>
  </si>
  <si>
    <t>Kennemore, Mike</t>
  </si>
  <si>
    <t>Zelt, Bruce</t>
  </si>
  <si>
    <t>Fritts, Chuck</t>
  </si>
  <si>
    <t>Cunningham  T</t>
  </si>
  <si>
    <t xml:space="preserve">Albarelli  </t>
  </si>
  <si>
    <t>Taylor</t>
  </si>
  <si>
    <t xml:space="preserve">Connors  </t>
  </si>
  <si>
    <t>Malott</t>
  </si>
  <si>
    <t xml:space="preserve">Lovett  </t>
  </si>
  <si>
    <t xml:space="preserve">Murungweni  </t>
  </si>
  <si>
    <t xml:space="preserve">Olson  </t>
  </si>
  <si>
    <t>Colter</t>
  </si>
  <si>
    <t>McDade</t>
  </si>
  <si>
    <t>Hoffman</t>
  </si>
  <si>
    <t xml:space="preserve">Burkhart  </t>
  </si>
  <si>
    <t>Russell</t>
  </si>
  <si>
    <t xml:space="preserve">Carlisle  </t>
  </si>
  <si>
    <t xml:space="preserve">Riechmann          </t>
  </si>
  <si>
    <t xml:space="preserve">Mubatanhema </t>
  </si>
  <si>
    <t>Chastain   Bu</t>
  </si>
  <si>
    <t xml:space="preserve">Boerger </t>
  </si>
  <si>
    <t xml:space="preserve">Nasse  </t>
  </si>
  <si>
    <t xml:space="preserve">Hoey  </t>
  </si>
  <si>
    <t xml:space="preserve">Mudukuti  </t>
  </si>
  <si>
    <t xml:space="preserve">McCord  </t>
  </si>
  <si>
    <t xml:space="preserve">Lopez    </t>
  </si>
  <si>
    <t xml:space="preserve">McKelvey  </t>
  </si>
  <si>
    <t xml:space="preserve">Moon  </t>
  </si>
  <si>
    <t>Songster</t>
  </si>
  <si>
    <t xml:space="preserve">Pease  </t>
  </si>
  <si>
    <t xml:space="preserve">Pennington  </t>
  </si>
  <si>
    <t>Pallotti</t>
  </si>
  <si>
    <t>Montecalvo</t>
  </si>
  <si>
    <t xml:space="preserve">Spence  </t>
  </si>
  <si>
    <t xml:space="preserve">Johnson   </t>
  </si>
  <si>
    <t xml:space="preserve">Proshek  </t>
  </si>
  <si>
    <t>Moss</t>
  </si>
  <si>
    <t xml:space="preserve">Probst   </t>
  </si>
  <si>
    <t>Cunningham   G</t>
  </si>
  <si>
    <t xml:space="preserve">Gaston  </t>
  </si>
  <si>
    <t>Benefield  R</t>
  </si>
  <si>
    <t xml:space="preserve">Selsor  </t>
  </si>
  <si>
    <t>Winningham</t>
  </si>
  <si>
    <t>Best</t>
  </si>
  <si>
    <t xml:space="preserve">Tembo  </t>
  </si>
  <si>
    <t>Lightner</t>
  </si>
  <si>
    <t xml:space="preserve">Dunford  </t>
  </si>
  <si>
    <t>Watson</t>
  </si>
  <si>
    <t>Shea</t>
  </si>
  <si>
    <t>Henry</t>
  </si>
  <si>
    <t xml:space="preserve">Hultman  </t>
  </si>
  <si>
    <t xml:space="preserve">Beil  </t>
  </si>
  <si>
    <t>Allison</t>
  </si>
  <si>
    <t xml:space="preserve">Coleman </t>
  </si>
  <si>
    <t>Brower</t>
  </si>
  <si>
    <t>Fynn, A.</t>
  </si>
  <si>
    <t>O'Neill</t>
  </si>
  <si>
    <t>Judd</t>
  </si>
  <si>
    <t>Martin, St</t>
  </si>
  <si>
    <t xml:space="preserve">Cole  </t>
  </si>
  <si>
    <t xml:space="preserve">Khupe </t>
  </si>
  <si>
    <t>Dunham</t>
  </si>
  <si>
    <t xml:space="preserve">Jackson  </t>
  </si>
  <si>
    <t xml:space="preserve">Magneson </t>
  </si>
  <si>
    <t>Chastain  Br</t>
  </si>
  <si>
    <t xml:space="preserve">Wivorkowski  </t>
  </si>
  <si>
    <t>Guta</t>
  </si>
  <si>
    <t xml:space="preserve">Phillips   </t>
  </si>
  <si>
    <t>Derrer</t>
  </si>
  <si>
    <t xml:space="preserve">Davis J  </t>
  </si>
  <si>
    <t xml:space="preserve">Stopar </t>
  </si>
  <si>
    <t xml:space="preserve">West </t>
  </si>
  <si>
    <t>Baldowski</t>
  </si>
  <si>
    <t xml:space="preserve">Gurniewicz         </t>
  </si>
  <si>
    <t xml:space="preserve">Costello  </t>
  </si>
  <si>
    <t>Miller</t>
  </si>
  <si>
    <t xml:space="preserve">Carpenter  </t>
  </si>
  <si>
    <t xml:space="preserve">Vermillion  </t>
  </si>
  <si>
    <t xml:space="preserve">Mudge  </t>
  </si>
  <si>
    <t xml:space="preserve">Carroll </t>
  </si>
  <si>
    <t xml:space="preserve">Burn   </t>
  </si>
  <si>
    <t xml:space="preserve">Harrell </t>
  </si>
  <si>
    <t xml:space="preserve">Bell </t>
  </si>
  <si>
    <t xml:space="preserve">Reynolds  </t>
  </si>
  <si>
    <t xml:space="preserve">Beringer </t>
  </si>
  <si>
    <t>T1</t>
  </si>
  <si>
    <t>T12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</si>
</sst>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33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u/>
      <sz val="9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6"/>
      <name val="Calibri"/>
      <family val="2"/>
      <scheme val="minor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1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14" fillId="0" borderId="0" xfId="0" applyFont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 vertical="center"/>
    </xf>
    <xf numFmtId="49" fontId="0" fillId="0" borderId="0" xfId="0" applyNumberFormat="1" applyAlignment="1">
      <alignment horizontal="center"/>
    </xf>
    <xf numFmtId="0" fontId="18" fillId="0" borderId="0" xfId="0" applyFont="1" applyAlignment="1">
      <alignment horizontal="center"/>
    </xf>
    <xf numFmtId="6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Border="1" applyAlignment="1">
      <alignment horizontal="center" wrapText="1"/>
    </xf>
    <xf numFmtId="6" fontId="22" fillId="0" borderId="0" xfId="0" applyNumberFormat="1" applyFont="1"/>
    <xf numFmtId="0" fontId="0" fillId="3" borderId="0" xfId="0" applyFill="1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/>
    <xf numFmtId="6" fontId="1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6" fontId="25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/>
    </xf>
    <xf numFmtId="6" fontId="0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6" fontId="0" fillId="0" borderId="0" xfId="0" applyNumberFormat="1" applyAlignment="1">
      <alignment vertical="center"/>
    </xf>
    <xf numFmtId="6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/>
    <xf numFmtId="0" fontId="9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ill="1" applyAlignment="1"/>
    <xf numFmtId="0" fontId="0" fillId="0" borderId="0" xfId="0" applyAlignment="1"/>
    <xf numFmtId="6" fontId="11" fillId="0" borderId="0" xfId="0" applyNumberFormat="1" applyFont="1" applyAlignment="1"/>
    <xf numFmtId="6" fontId="0" fillId="0" borderId="0" xfId="0" applyNumberFormat="1" applyAlignment="1"/>
    <xf numFmtId="6" fontId="22" fillId="0" borderId="0" xfId="0" applyNumberFormat="1" applyFont="1" applyAlignment="1"/>
    <xf numFmtId="0" fontId="6" fillId="0" borderId="0" xfId="0" applyFont="1" applyAlignment="1"/>
    <xf numFmtId="0" fontId="8" fillId="0" borderId="0" xfId="0" applyFont="1" applyAlignment="1"/>
    <xf numFmtId="0" fontId="1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1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left" vertical="center" wrapText="1"/>
    </xf>
    <xf numFmtId="0" fontId="27" fillId="2" borderId="0" xfId="1" applyFont="1" applyFill="1" applyBorder="1" applyAlignment="1" applyProtection="1">
      <alignment horizontal="left" vertical="center" wrapText="1"/>
      <protection locked="0"/>
    </xf>
    <xf numFmtId="0" fontId="28" fillId="2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Border="1" applyAlignment="1">
      <alignment horizontal="center"/>
    </xf>
    <xf numFmtId="0" fontId="0" fillId="0" borderId="0" xfId="0" applyFill="1" applyBorder="1" applyAlignment="1"/>
    <xf numFmtId="0" fontId="30" fillId="0" borderId="0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1" fillId="0" borderId="0" xfId="0" applyFont="1" applyAlignment="1"/>
    <xf numFmtId="0" fontId="0" fillId="0" borderId="0" xfId="0" applyAlignment="1"/>
  </cellXfs>
  <cellStyles count="2">
    <cellStyle name="Normal" xfId="0" builtinId="0"/>
    <cellStyle name="Normal_MGA Handicap Worksheets-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tabSelected="1" workbookViewId="0">
      <selection activeCell="AF21" sqref="AF21"/>
    </sheetView>
  </sheetViews>
  <sheetFormatPr defaultRowHeight="15" x14ac:dyDescent="0.25"/>
  <cols>
    <col min="1" max="1" width="3.140625" customWidth="1"/>
    <col min="2" max="2" width="10.42578125" customWidth="1"/>
    <col min="3" max="3" width="4" customWidth="1"/>
    <col min="4" max="4" width="5" customWidth="1"/>
    <col min="5" max="5" width="4.42578125" customWidth="1"/>
    <col min="6" max="6" width="1.140625" customWidth="1"/>
    <col min="7" max="7" width="3.140625" customWidth="1"/>
    <col min="8" max="8" width="10.42578125" customWidth="1"/>
    <col min="9" max="9" width="4" customWidth="1"/>
    <col min="10" max="10" width="4.140625" customWidth="1"/>
    <col min="11" max="11" width="4.42578125" customWidth="1"/>
    <col min="12" max="12" width="1.140625" customWidth="1"/>
    <col min="13" max="13" width="3.140625" customWidth="1"/>
    <col min="14" max="14" width="10.42578125" customWidth="1"/>
    <col min="15" max="15" width="4" customWidth="1"/>
    <col min="16" max="16" width="4.140625" customWidth="1"/>
    <col min="17" max="17" width="4.42578125" customWidth="1"/>
    <col min="18" max="18" width="1.140625" customWidth="1"/>
    <col min="19" max="19" width="3.140625" customWidth="1"/>
    <col min="20" max="20" width="10.42578125" customWidth="1"/>
    <col min="21" max="21" width="4" customWidth="1"/>
    <col min="22" max="22" width="5" customWidth="1"/>
    <col min="23" max="23" width="4.42578125" customWidth="1"/>
    <col min="24" max="24" width="1.140625" customWidth="1"/>
    <col min="25" max="25" width="3.140625" customWidth="1"/>
    <col min="26" max="26" width="10.42578125" customWidth="1"/>
    <col min="27" max="27" width="4" customWidth="1"/>
    <col min="28" max="28" width="5" customWidth="1"/>
    <col min="29" max="29" width="4.42578125" customWidth="1"/>
  </cols>
  <sheetData>
    <row r="1" spans="1:32" ht="15" customHeight="1" x14ac:dyDescent="0.25">
      <c r="H1" s="86" t="s">
        <v>36</v>
      </c>
      <c r="I1" s="87"/>
      <c r="J1" s="87"/>
      <c r="K1" s="87"/>
      <c r="L1" s="87"/>
      <c r="M1" s="87"/>
      <c r="N1" s="87"/>
      <c r="O1" s="87"/>
      <c r="P1" s="87"/>
      <c r="Q1" s="20"/>
    </row>
    <row r="2" spans="1:32" x14ac:dyDescent="0.25">
      <c r="H2" s="87"/>
      <c r="I2" s="87"/>
      <c r="J2" s="87"/>
      <c r="K2" s="87"/>
      <c r="L2" s="87"/>
      <c r="M2" s="87"/>
      <c r="N2" s="87"/>
      <c r="O2" s="87"/>
      <c r="P2" s="87"/>
      <c r="Q2" s="20"/>
    </row>
    <row r="3" spans="1:32" ht="18" customHeight="1" x14ac:dyDescent="0.25">
      <c r="H3" s="87"/>
      <c r="I3" s="87"/>
      <c r="J3" s="87"/>
      <c r="K3" s="87"/>
      <c r="L3" s="87"/>
      <c r="M3" s="87"/>
      <c r="N3" s="87"/>
      <c r="O3" s="87"/>
      <c r="P3" s="87"/>
      <c r="Q3" s="20"/>
      <c r="S3" s="10" t="s">
        <v>9</v>
      </c>
      <c r="T3" s="11" t="s">
        <v>9</v>
      </c>
    </row>
    <row r="4" spans="1:32" x14ac:dyDescent="0.25">
      <c r="H4" s="88"/>
      <c r="I4" s="88"/>
      <c r="J4" s="88"/>
      <c r="K4" s="88"/>
      <c r="L4" s="88"/>
      <c r="M4" s="88"/>
      <c r="N4" s="88"/>
      <c r="O4" s="88"/>
      <c r="P4" s="88"/>
      <c r="Q4" s="21"/>
    </row>
    <row r="5" spans="1:32" x14ac:dyDescent="0.25">
      <c r="B5" s="2" t="s">
        <v>3</v>
      </c>
      <c r="C5" s="1"/>
      <c r="D5" s="1"/>
      <c r="E5" s="1"/>
      <c r="F5" s="1"/>
      <c r="G5" s="1"/>
      <c r="H5" s="2" t="s">
        <v>4</v>
      </c>
      <c r="I5" s="1"/>
      <c r="J5" s="1"/>
      <c r="K5" s="1"/>
      <c r="L5" s="1"/>
      <c r="M5" s="1"/>
      <c r="N5" s="2" t="s">
        <v>5</v>
      </c>
      <c r="O5" s="1"/>
      <c r="P5" s="1"/>
      <c r="Q5" s="1"/>
      <c r="R5" s="1"/>
      <c r="S5" s="1"/>
      <c r="T5" s="2" t="s">
        <v>6</v>
      </c>
      <c r="Z5" s="2" t="s">
        <v>16</v>
      </c>
    </row>
    <row r="6" spans="1:32" ht="14.45" customHeight="1" x14ac:dyDescent="0.25">
      <c r="A6" s="80" t="s">
        <v>9</v>
      </c>
      <c r="B6" s="80"/>
      <c r="C6" s="84" t="s">
        <v>2</v>
      </c>
      <c r="D6" s="82" t="s">
        <v>15</v>
      </c>
      <c r="E6" s="19"/>
      <c r="F6" s="29"/>
      <c r="G6" s="80" t="s">
        <v>9</v>
      </c>
      <c r="H6" s="80"/>
      <c r="I6" s="84" t="s">
        <v>2</v>
      </c>
      <c r="J6" s="82" t="s">
        <v>15</v>
      </c>
      <c r="K6" s="19"/>
      <c r="L6" s="29"/>
      <c r="M6" s="80" t="s">
        <v>9</v>
      </c>
      <c r="N6" s="80"/>
      <c r="O6" s="84" t="s">
        <v>2</v>
      </c>
      <c r="P6" s="82" t="s">
        <v>15</v>
      </c>
      <c r="Q6" s="19"/>
      <c r="R6" s="29"/>
      <c r="S6" s="80" t="s">
        <v>9</v>
      </c>
      <c r="T6" s="80"/>
      <c r="U6" s="84" t="s">
        <v>2</v>
      </c>
      <c r="V6" s="82" t="s">
        <v>15</v>
      </c>
      <c r="W6" s="19"/>
      <c r="X6" s="29"/>
      <c r="Y6" s="80" t="s">
        <v>9</v>
      </c>
      <c r="Z6" s="80"/>
      <c r="AA6" s="84" t="s">
        <v>2</v>
      </c>
      <c r="AB6" s="82" t="s">
        <v>15</v>
      </c>
      <c r="AC6" s="19"/>
    </row>
    <row r="7" spans="1:32" ht="15.75" thickBot="1" x14ac:dyDescent="0.3">
      <c r="A7" s="7" t="s">
        <v>0</v>
      </c>
      <c r="B7" s="67" t="s">
        <v>1</v>
      </c>
      <c r="C7" s="85"/>
      <c r="D7" s="83"/>
      <c r="E7" s="27" t="s">
        <v>25</v>
      </c>
      <c r="F7" s="29"/>
      <c r="G7" s="7" t="s">
        <v>0</v>
      </c>
      <c r="H7" s="67" t="s">
        <v>1</v>
      </c>
      <c r="I7" s="85"/>
      <c r="J7" s="83"/>
      <c r="K7" s="27" t="s">
        <v>25</v>
      </c>
      <c r="L7" s="29"/>
      <c r="M7" s="7" t="s">
        <v>0</v>
      </c>
      <c r="N7" s="67" t="s">
        <v>1</v>
      </c>
      <c r="O7" s="85"/>
      <c r="P7" s="83"/>
      <c r="Q7" s="27" t="s">
        <v>25</v>
      </c>
      <c r="R7" s="29"/>
      <c r="S7" s="7" t="s">
        <v>0</v>
      </c>
      <c r="T7" s="67" t="s">
        <v>1</v>
      </c>
      <c r="U7" s="85"/>
      <c r="V7" s="83"/>
      <c r="W7" s="27" t="s">
        <v>25</v>
      </c>
      <c r="X7" s="29"/>
      <c r="Y7" s="7" t="s">
        <v>0</v>
      </c>
      <c r="Z7" s="67" t="s">
        <v>1</v>
      </c>
      <c r="AA7" s="85"/>
      <c r="AB7" s="83"/>
      <c r="AC7" s="27" t="s">
        <v>25</v>
      </c>
    </row>
    <row r="8" spans="1:32" x14ac:dyDescent="0.25">
      <c r="A8" s="8" t="s">
        <v>7</v>
      </c>
      <c r="B8" s="73" t="s">
        <v>56</v>
      </c>
      <c r="C8" s="9">
        <v>73</v>
      </c>
      <c r="D8" s="24">
        <v>20</v>
      </c>
      <c r="E8" s="43"/>
      <c r="F8" s="29"/>
      <c r="G8" s="8" t="s">
        <v>126</v>
      </c>
      <c r="H8" s="73" t="s">
        <v>66</v>
      </c>
      <c r="I8" s="9">
        <v>73</v>
      </c>
      <c r="J8" s="24">
        <v>19</v>
      </c>
      <c r="K8" s="43"/>
      <c r="L8" s="29">
        <v>77</v>
      </c>
      <c r="M8" s="8" t="s">
        <v>7</v>
      </c>
      <c r="N8" s="74" t="s">
        <v>77</v>
      </c>
      <c r="O8" s="9">
        <v>72</v>
      </c>
      <c r="P8" s="24">
        <v>20</v>
      </c>
      <c r="Q8" s="43">
        <f t="shared" ref="Q8:Q23" si="0">SUM(P8)</f>
        <v>20</v>
      </c>
      <c r="R8" s="29"/>
      <c r="S8" s="8" t="s">
        <v>7</v>
      </c>
      <c r="T8" s="73" t="s">
        <v>103</v>
      </c>
      <c r="U8" s="9">
        <v>67</v>
      </c>
      <c r="V8" s="24">
        <v>20</v>
      </c>
      <c r="W8" s="43"/>
      <c r="X8" s="29"/>
      <c r="Y8" s="76" t="s">
        <v>126</v>
      </c>
      <c r="Z8" s="72" t="s">
        <v>124</v>
      </c>
      <c r="AA8" s="52">
        <v>70</v>
      </c>
      <c r="AB8" s="24">
        <v>19</v>
      </c>
      <c r="AC8" s="43"/>
    </row>
    <row r="9" spans="1:32" x14ac:dyDescent="0.25">
      <c r="A9" s="16" t="s">
        <v>26</v>
      </c>
      <c r="B9" s="69" t="s">
        <v>53</v>
      </c>
      <c r="C9" s="1">
        <v>74</v>
      </c>
      <c r="D9" s="24">
        <v>17</v>
      </c>
      <c r="E9" s="25"/>
      <c r="F9" s="29"/>
      <c r="G9" s="77" t="s">
        <v>126</v>
      </c>
      <c r="H9" s="73" t="s">
        <v>69</v>
      </c>
      <c r="I9" s="9">
        <v>73</v>
      </c>
      <c r="J9" s="24">
        <v>19</v>
      </c>
      <c r="K9" s="25"/>
      <c r="L9" s="29"/>
      <c r="M9" s="16" t="s">
        <v>10</v>
      </c>
      <c r="N9" s="69" t="s">
        <v>81</v>
      </c>
      <c r="O9" s="1">
        <v>73</v>
      </c>
      <c r="P9" s="24">
        <v>18</v>
      </c>
      <c r="Q9" s="25">
        <f t="shared" si="0"/>
        <v>18</v>
      </c>
      <c r="R9" s="29"/>
      <c r="S9" s="16" t="s">
        <v>10</v>
      </c>
      <c r="T9" s="69" t="s">
        <v>100</v>
      </c>
      <c r="U9" s="1">
        <v>68</v>
      </c>
      <c r="V9" s="24">
        <v>18</v>
      </c>
      <c r="W9" s="25"/>
      <c r="X9" s="29"/>
      <c r="Y9" s="75" t="s">
        <v>126</v>
      </c>
      <c r="Z9" s="72" t="s">
        <v>116</v>
      </c>
      <c r="AA9" s="52">
        <v>70</v>
      </c>
      <c r="AB9" s="24">
        <v>19</v>
      </c>
      <c r="AC9" s="25"/>
    </row>
    <row r="10" spans="1:32" x14ac:dyDescent="0.25">
      <c r="A10" s="15" t="s">
        <v>26</v>
      </c>
      <c r="B10" s="69" t="s">
        <v>55</v>
      </c>
      <c r="C10" s="12">
        <v>74</v>
      </c>
      <c r="D10" s="24">
        <v>17</v>
      </c>
      <c r="E10" s="25"/>
      <c r="F10" s="29"/>
      <c r="G10" s="15" t="s">
        <v>11</v>
      </c>
      <c r="H10" s="69" t="s">
        <v>65</v>
      </c>
      <c r="I10" s="1">
        <v>74</v>
      </c>
      <c r="J10" s="24">
        <v>16</v>
      </c>
      <c r="K10" s="25"/>
      <c r="L10" s="29"/>
      <c r="M10" s="15" t="s">
        <v>11</v>
      </c>
      <c r="N10" s="69" t="s">
        <v>87</v>
      </c>
      <c r="O10" s="1">
        <v>76</v>
      </c>
      <c r="P10" s="24">
        <v>16</v>
      </c>
      <c r="Q10" s="25">
        <f t="shared" si="0"/>
        <v>16</v>
      </c>
      <c r="R10" s="29"/>
      <c r="S10" s="15" t="s">
        <v>11</v>
      </c>
      <c r="T10" s="69" t="s">
        <v>94</v>
      </c>
      <c r="U10" s="1">
        <v>72</v>
      </c>
      <c r="V10" s="24">
        <v>16</v>
      </c>
      <c r="W10" s="25"/>
      <c r="X10" s="29"/>
      <c r="Y10" s="15" t="s">
        <v>11</v>
      </c>
      <c r="Z10" s="69" t="s">
        <v>108</v>
      </c>
      <c r="AA10" s="12">
        <v>77</v>
      </c>
      <c r="AB10" s="24">
        <v>16</v>
      </c>
      <c r="AC10" s="25"/>
    </row>
    <row r="11" spans="1:32" x14ac:dyDescent="0.25">
      <c r="A11" s="6" t="s">
        <v>28</v>
      </c>
      <c r="B11" s="70" t="s">
        <v>48</v>
      </c>
      <c r="C11" s="1">
        <v>76</v>
      </c>
      <c r="D11" s="32">
        <v>13</v>
      </c>
      <c r="E11" s="25"/>
      <c r="F11" s="29"/>
      <c r="G11" s="6" t="s">
        <v>22</v>
      </c>
      <c r="H11" s="69" t="s">
        <v>63</v>
      </c>
      <c r="I11" s="1">
        <v>75</v>
      </c>
      <c r="J11" s="32">
        <v>14</v>
      </c>
      <c r="K11" s="25"/>
      <c r="L11" s="29"/>
      <c r="M11" s="6" t="s">
        <v>22</v>
      </c>
      <c r="N11" s="69" t="s">
        <v>89</v>
      </c>
      <c r="O11" s="12">
        <v>77</v>
      </c>
      <c r="P11" s="32">
        <v>14</v>
      </c>
      <c r="Q11" s="25">
        <f t="shared" si="0"/>
        <v>14</v>
      </c>
      <c r="R11" s="29"/>
      <c r="S11" s="6" t="s">
        <v>22</v>
      </c>
      <c r="T11" s="69" t="s">
        <v>95</v>
      </c>
      <c r="U11" s="1">
        <v>77</v>
      </c>
      <c r="V11" s="32">
        <v>14</v>
      </c>
      <c r="W11" s="25"/>
      <c r="X11" s="29"/>
      <c r="Y11" s="6" t="s">
        <v>22</v>
      </c>
      <c r="Z11" s="69" t="s">
        <v>110</v>
      </c>
      <c r="AA11" s="1">
        <v>78</v>
      </c>
      <c r="AB11" s="32">
        <v>14</v>
      </c>
      <c r="AC11" s="25"/>
      <c r="AF11" t="s">
        <v>9</v>
      </c>
    </row>
    <row r="12" spans="1:32" x14ac:dyDescent="0.25">
      <c r="A12" s="6" t="s">
        <v>28</v>
      </c>
      <c r="B12" s="69" t="s">
        <v>49</v>
      </c>
      <c r="C12" s="1">
        <v>76</v>
      </c>
      <c r="D12" s="32">
        <v>13</v>
      </c>
      <c r="E12" s="25"/>
      <c r="F12" s="29"/>
      <c r="G12" s="6" t="s">
        <v>21</v>
      </c>
      <c r="H12" s="69" t="s">
        <v>62</v>
      </c>
      <c r="I12" s="1">
        <v>76</v>
      </c>
      <c r="J12" s="32">
        <v>12</v>
      </c>
      <c r="K12" s="25"/>
      <c r="L12" s="29"/>
      <c r="M12" s="6" t="s">
        <v>21</v>
      </c>
      <c r="N12" s="70" t="s">
        <v>80</v>
      </c>
      <c r="O12" s="1">
        <v>78</v>
      </c>
      <c r="P12" s="32">
        <v>12</v>
      </c>
      <c r="Q12" s="25">
        <f t="shared" si="0"/>
        <v>12</v>
      </c>
      <c r="R12" s="29"/>
      <c r="S12" s="6" t="s">
        <v>33</v>
      </c>
      <c r="T12" s="69" t="s">
        <v>99</v>
      </c>
      <c r="U12" s="1">
        <v>80</v>
      </c>
      <c r="V12" s="32">
        <v>11.5</v>
      </c>
      <c r="W12" s="25"/>
      <c r="X12" s="29"/>
      <c r="Y12" s="6" t="s">
        <v>21</v>
      </c>
      <c r="Z12" s="69" t="s">
        <v>120</v>
      </c>
      <c r="AA12" s="1">
        <v>79</v>
      </c>
      <c r="AB12" s="32">
        <v>12</v>
      </c>
      <c r="AC12" s="25"/>
      <c r="AF12" t="s">
        <v>9</v>
      </c>
    </row>
    <row r="13" spans="1:32" x14ac:dyDescent="0.25">
      <c r="A13" s="6" t="s">
        <v>23</v>
      </c>
      <c r="B13" s="69" t="s">
        <v>54</v>
      </c>
      <c r="C13" s="1">
        <v>77</v>
      </c>
      <c r="D13" s="32">
        <v>11</v>
      </c>
      <c r="E13" s="25"/>
      <c r="F13" s="29"/>
      <c r="G13" s="6" t="s">
        <v>23</v>
      </c>
      <c r="H13" s="69" t="s">
        <v>72</v>
      </c>
      <c r="I13" s="1">
        <v>77</v>
      </c>
      <c r="J13" s="32">
        <v>11</v>
      </c>
      <c r="K13" s="25"/>
      <c r="L13" s="29"/>
      <c r="M13" s="6" t="s">
        <v>23</v>
      </c>
      <c r="N13" s="69" t="s">
        <v>92</v>
      </c>
      <c r="O13" s="1">
        <v>80</v>
      </c>
      <c r="P13" s="32">
        <v>11</v>
      </c>
      <c r="Q13" s="25">
        <f t="shared" si="0"/>
        <v>11</v>
      </c>
      <c r="R13" s="29"/>
      <c r="S13" s="6" t="s">
        <v>33</v>
      </c>
      <c r="T13" s="70" t="s">
        <v>102</v>
      </c>
      <c r="U13" s="1">
        <v>80</v>
      </c>
      <c r="V13" s="32">
        <v>11.5</v>
      </c>
      <c r="W13" s="25"/>
      <c r="X13" s="29"/>
      <c r="Y13" s="6" t="s">
        <v>23</v>
      </c>
      <c r="Z13" s="69" t="s">
        <v>119</v>
      </c>
      <c r="AA13" s="12">
        <v>80</v>
      </c>
      <c r="AB13" s="32">
        <v>11</v>
      </c>
      <c r="AC13" s="25"/>
    </row>
    <row r="14" spans="1:32" x14ac:dyDescent="0.25">
      <c r="A14" s="6" t="s">
        <v>27</v>
      </c>
      <c r="B14" s="69" t="s">
        <v>46</v>
      </c>
      <c r="C14" s="1">
        <v>79</v>
      </c>
      <c r="D14" s="32">
        <v>9.5</v>
      </c>
      <c r="E14" s="25"/>
      <c r="F14" s="29"/>
      <c r="G14" s="6" t="s">
        <v>27</v>
      </c>
      <c r="H14" s="69" t="s">
        <v>61</v>
      </c>
      <c r="I14" s="1">
        <v>78</v>
      </c>
      <c r="J14" s="32">
        <v>9</v>
      </c>
      <c r="K14" s="25"/>
      <c r="L14" s="29"/>
      <c r="M14" s="6" t="s">
        <v>27</v>
      </c>
      <c r="N14" s="69" t="s">
        <v>91</v>
      </c>
      <c r="O14" s="1">
        <v>81</v>
      </c>
      <c r="P14" s="32">
        <v>9</v>
      </c>
      <c r="Q14" s="25">
        <f t="shared" si="0"/>
        <v>9</v>
      </c>
      <c r="R14" s="29"/>
      <c r="S14" s="6" t="s">
        <v>27</v>
      </c>
      <c r="T14" s="70" t="s">
        <v>93</v>
      </c>
      <c r="U14" s="1">
        <v>81</v>
      </c>
      <c r="V14" s="32">
        <v>9</v>
      </c>
      <c r="W14" s="25"/>
      <c r="X14" s="29"/>
      <c r="Y14" s="6" t="s">
        <v>24</v>
      </c>
      <c r="Z14" s="69" t="s">
        <v>118</v>
      </c>
      <c r="AA14" s="1">
        <v>81</v>
      </c>
      <c r="AB14" s="32">
        <v>10</v>
      </c>
      <c r="AC14" s="25"/>
    </row>
    <row r="15" spans="1:32" x14ac:dyDescent="0.25">
      <c r="A15" s="6" t="s">
        <v>27</v>
      </c>
      <c r="B15" s="71" t="s">
        <v>59</v>
      </c>
      <c r="C15" s="1">
        <v>79</v>
      </c>
      <c r="D15" s="32">
        <v>9.5</v>
      </c>
      <c r="E15" s="26"/>
      <c r="F15" s="29"/>
      <c r="G15" s="6" t="s">
        <v>27</v>
      </c>
      <c r="H15" s="70" t="s">
        <v>71</v>
      </c>
      <c r="I15" s="1">
        <v>78</v>
      </c>
      <c r="J15" s="32">
        <v>9</v>
      </c>
      <c r="K15" s="26"/>
      <c r="L15" s="29"/>
      <c r="M15" s="6" t="s">
        <v>27</v>
      </c>
      <c r="N15" s="70" t="s">
        <v>86</v>
      </c>
      <c r="O15" s="1">
        <v>81</v>
      </c>
      <c r="P15" s="32">
        <v>9</v>
      </c>
      <c r="Q15" s="26">
        <f t="shared" si="0"/>
        <v>9</v>
      </c>
      <c r="R15" s="29"/>
      <c r="S15" s="6" t="s">
        <v>27</v>
      </c>
      <c r="T15" s="70" t="s">
        <v>96</v>
      </c>
      <c r="U15" s="1">
        <v>81</v>
      </c>
      <c r="V15" s="32">
        <v>9</v>
      </c>
      <c r="W15" s="26"/>
      <c r="X15" s="29"/>
      <c r="Y15" s="6" t="s">
        <v>19</v>
      </c>
      <c r="Z15" s="69" t="s">
        <v>117</v>
      </c>
      <c r="AA15" s="1">
        <v>82</v>
      </c>
      <c r="AB15" s="32">
        <v>9</v>
      </c>
      <c r="AC15" s="26"/>
    </row>
    <row r="16" spans="1:32" x14ac:dyDescent="0.25">
      <c r="A16" s="6" t="s">
        <v>20</v>
      </c>
      <c r="B16" s="69" t="s">
        <v>50</v>
      </c>
      <c r="C16" s="1">
        <v>80</v>
      </c>
      <c r="D16" s="32">
        <v>8</v>
      </c>
      <c r="E16" s="26"/>
      <c r="F16" s="29"/>
      <c r="G16" s="6" t="s">
        <v>27</v>
      </c>
      <c r="H16" s="69" t="s">
        <v>75</v>
      </c>
      <c r="I16" s="1">
        <v>78</v>
      </c>
      <c r="J16" s="32">
        <v>9</v>
      </c>
      <c r="K16" s="26"/>
      <c r="L16" s="29"/>
      <c r="M16" s="6" t="s">
        <v>27</v>
      </c>
      <c r="N16" s="70" t="s">
        <v>88</v>
      </c>
      <c r="O16" s="1">
        <v>81</v>
      </c>
      <c r="P16" s="32">
        <v>9</v>
      </c>
      <c r="Q16" s="26">
        <f t="shared" si="0"/>
        <v>9</v>
      </c>
      <c r="R16" s="29"/>
      <c r="S16" s="6" t="s">
        <v>27</v>
      </c>
      <c r="T16" s="70" t="s">
        <v>97</v>
      </c>
      <c r="U16" s="1">
        <v>81</v>
      </c>
      <c r="V16" s="32">
        <v>9</v>
      </c>
      <c r="W16" s="26"/>
      <c r="X16" s="29"/>
      <c r="Y16" s="6" t="s">
        <v>34</v>
      </c>
      <c r="Z16" s="69" t="s">
        <v>112</v>
      </c>
      <c r="AA16" s="1">
        <v>84</v>
      </c>
      <c r="AB16" s="32">
        <v>7.5</v>
      </c>
      <c r="AC16" s="26"/>
    </row>
    <row r="17" spans="1:32" x14ac:dyDescent="0.25">
      <c r="A17" s="6" t="s">
        <v>29</v>
      </c>
      <c r="B17" s="69" t="s">
        <v>58</v>
      </c>
      <c r="C17" s="1">
        <v>81</v>
      </c>
      <c r="D17" s="32">
        <v>7</v>
      </c>
      <c r="E17" s="26"/>
      <c r="F17" s="29"/>
      <c r="G17" s="6" t="s">
        <v>35</v>
      </c>
      <c r="H17" s="69" t="s">
        <v>64</v>
      </c>
      <c r="I17" s="1">
        <v>79</v>
      </c>
      <c r="J17" s="32">
        <v>6</v>
      </c>
      <c r="K17" s="26"/>
      <c r="L17" s="29"/>
      <c r="M17" s="6" t="s">
        <v>35</v>
      </c>
      <c r="N17" s="69" t="s">
        <v>78</v>
      </c>
      <c r="O17" s="1">
        <v>82</v>
      </c>
      <c r="P17" s="32">
        <v>6</v>
      </c>
      <c r="Q17" s="26">
        <f t="shared" si="0"/>
        <v>6</v>
      </c>
      <c r="R17" s="29"/>
      <c r="S17" s="6" t="s">
        <v>29</v>
      </c>
      <c r="T17" s="66" t="s">
        <v>107</v>
      </c>
      <c r="U17" s="1">
        <v>85</v>
      </c>
      <c r="V17" s="32">
        <v>7</v>
      </c>
      <c r="W17" s="26"/>
      <c r="X17" s="29"/>
      <c r="Y17" s="6" t="s">
        <v>34</v>
      </c>
      <c r="Z17" s="69" t="s">
        <v>114</v>
      </c>
      <c r="AA17" s="1">
        <v>84</v>
      </c>
      <c r="AB17" s="32">
        <v>7.5</v>
      </c>
      <c r="AC17" s="26"/>
    </row>
    <row r="18" spans="1:32" x14ac:dyDescent="0.25">
      <c r="A18" s="6" t="s">
        <v>32</v>
      </c>
      <c r="B18" s="69" t="s">
        <v>51</v>
      </c>
      <c r="C18" s="1">
        <v>82</v>
      </c>
      <c r="D18" s="32">
        <v>5</v>
      </c>
      <c r="E18" s="26"/>
      <c r="F18" s="29"/>
      <c r="G18" s="6" t="s">
        <v>35</v>
      </c>
      <c r="H18" s="70" t="s">
        <v>73</v>
      </c>
      <c r="I18" s="12">
        <v>79</v>
      </c>
      <c r="J18" s="32">
        <v>6</v>
      </c>
      <c r="K18" s="26"/>
      <c r="L18" s="29"/>
      <c r="M18" s="6" t="s">
        <v>35</v>
      </c>
      <c r="N18" s="69" t="s">
        <v>82</v>
      </c>
      <c r="O18" s="1">
        <v>82</v>
      </c>
      <c r="P18" s="32">
        <v>6</v>
      </c>
      <c r="Q18" s="26">
        <f t="shared" si="0"/>
        <v>6</v>
      </c>
      <c r="R18" s="29"/>
      <c r="S18" s="6" t="s">
        <v>32</v>
      </c>
      <c r="T18" s="69" t="s">
        <v>105</v>
      </c>
      <c r="U18" s="1">
        <v>87</v>
      </c>
      <c r="V18" s="32">
        <v>5</v>
      </c>
      <c r="W18" s="26"/>
      <c r="X18" s="29"/>
      <c r="Y18" s="6" t="s">
        <v>32</v>
      </c>
      <c r="Z18" s="70" t="s">
        <v>109</v>
      </c>
      <c r="AA18" s="1">
        <v>87</v>
      </c>
      <c r="AB18" s="32">
        <v>5</v>
      </c>
      <c r="AC18" s="26"/>
    </row>
    <row r="19" spans="1:32" x14ac:dyDescent="0.25">
      <c r="A19" s="6" t="s">
        <v>32</v>
      </c>
      <c r="B19" s="70" t="s">
        <v>52</v>
      </c>
      <c r="C19" s="1">
        <v>82</v>
      </c>
      <c r="D19" s="24">
        <v>5</v>
      </c>
      <c r="E19" s="26"/>
      <c r="F19" s="29"/>
      <c r="G19" s="6" t="s">
        <v>127</v>
      </c>
      <c r="H19" s="69" t="s">
        <v>68</v>
      </c>
      <c r="I19" s="1">
        <v>80</v>
      </c>
      <c r="J19" s="24">
        <v>5</v>
      </c>
      <c r="K19" s="26"/>
      <c r="L19" s="29"/>
      <c r="M19" s="6" t="s">
        <v>17</v>
      </c>
      <c r="N19" s="70" t="s">
        <v>84</v>
      </c>
      <c r="O19" s="1">
        <v>83</v>
      </c>
      <c r="P19" s="24">
        <v>5</v>
      </c>
      <c r="Q19" s="26">
        <f t="shared" si="0"/>
        <v>5</v>
      </c>
      <c r="R19" s="29"/>
      <c r="S19" s="6" t="s">
        <v>32</v>
      </c>
      <c r="T19" s="69" t="s">
        <v>98</v>
      </c>
      <c r="U19" s="1">
        <v>87</v>
      </c>
      <c r="V19" s="24">
        <v>5</v>
      </c>
      <c r="W19" s="26"/>
      <c r="X19" s="29"/>
      <c r="Y19" s="6" t="s">
        <v>32</v>
      </c>
      <c r="Z19" s="69" t="s">
        <v>122</v>
      </c>
      <c r="AA19" s="1">
        <v>87</v>
      </c>
      <c r="AB19" s="24">
        <v>5</v>
      </c>
      <c r="AC19" s="26"/>
      <c r="AD19" t="s">
        <v>9</v>
      </c>
      <c r="AE19" t="s">
        <v>9</v>
      </c>
    </row>
    <row r="20" spans="1:32" x14ac:dyDescent="0.25">
      <c r="A20" s="6" t="s">
        <v>12</v>
      </c>
      <c r="B20" s="69" t="s">
        <v>45</v>
      </c>
      <c r="C20" s="1">
        <v>83</v>
      </c>
      <c r="D20" s="24">
        <v>5</v>
      </c>
      <c r="E20" s="26"/>
      <c r="F20" s="29"/>
      <c r="G20" s="6" t="s">
        <v>127</v>
      </c>
      <c r="H20" s="69" t="s">
        <v>76</v>
      </c>
      <c r="I20" s="1">
        <v>80</v>
      </c>
      <c r="J20" s="24">
        <v>5</v>
      </c>
      <c r="K20" s="26"/>
      <c r="L20" s="29"/>
      <c r="M20" s="6" t="s">
        <v>12</v>
      </c>
      <c r="N20" s="69" t="s">
        <v>83</v>
      </c>
      <c r="O20" s="1">
        <v>85</v>
      </c>
      <c r="P20" s="24">
        <v>5</v>
      </c>
      <c r="Q20" s="26">
        <f t="shared" si="0"/>
        <v>5</v>
      </c>
      <c r="R20" s="29"/>
      <c r="S20" s="6" t="s">
        <v>12</v>
      </c>
      <c r="T20" s="69" t="s">
        <v>125</v>
      </c>
      <c r="U20" s="1">
        <v>88</v>
      </c>
      <c r="V20" s="24">
        <v>5</v>
      </c>
      <c r="W20" s="26"/>
      <c r="X20" s="29"/>
      <c r="Y20" s="6" t="s">
        <v>32</v>
      </c>
      <c r="Z20" s="70" t="s">
        <v>113</v>
      </c>
      <c r="AA20" s="1">
        <v>87</v>
      </c>
      <c r="AB20" s="24">
        <v>5</v>
      </c>
      <c r="AC20" s="26"/>
    </row>
    <row r="21" spans="1:32" x14ac:dyDescent="0.25">
      <c r="A21" s="6" t="s">
        <v>8</v>
      </c>
      <c r="B21" s="69" t="s">
        <v>57</v>
      </c>
      <c r="C21" s="1">
        <v>86</v>
      </c>
      <c r="D21" s="24">
        <v>5</v>
      </c>
      <c r="E21" s="26"/>
      <c r="F21" s="29"/>
      <c r="G21" s="6" t="s">
        <v>8</v>
      </c>
      <c r="H21" s="69" t="s">
        <v>74</v>
      </c>
      <c r="I21" s="1">
        <v>81</v>
      </c>
      <c r="J21" s="24">
        <v>5</v>
      </c>
      <c r="K21" s="26"/>
      <c r="L21" s="29"/>
      <c r="M21" s="6" t="s">
        <v>8</v>
      </c>
      <c r="N21" s="70" t="s">
        <v>90</v>
      </c>
      <c r="O21" s="1">
        <v>86</v>
      </c>
      <c r="P21" s="24">
        <v>5</v>
      </c>
      <c r="Q21" s="26">
        <f t="shared" si="0"/>
        <v>5</v>
      </c>
      <c r="R21" s="29"/>
      <c r="S21" s="6" t="s">
        <v>31</v>
      </c>
      <c r="T21" s="69" t="s">
        <v>101</v>
      </c>
      <c r="U21" s="1">
        <v>89</v>
      </c>
      <c r="V21" s="24">
        <v>5</v>
      </c>
      <c r="W21" s="26"/>
      <c r="X21" s="29"/>
      <c r="Y21" s="6" t="s">
        <v>8</v>
      </c>
      <c r="Z21" s="69" t="s">
        <v>121</v>
      </c>
      <c r="AA21" s="1">
        <v>88</v>
      </c>
      <c r="AB21" s="24">
        <v>5</v>
      </c>
      <c r="AC21" s="26"/>
    </row>
    <row r="22" spans="1:32" x14ac:dyDescent="0.25">
      <c r="A22" s="6" t="s">
        <v>13</v>
      </c>
      <c r="B22" s="68" t="s">
        <v>44</v>
      </c>
      <c r="C22" s="12">
        <v>87</v>
      </c>
      <c r="D22" s="24">
        <v>5</v>
      </c>
      <c r="E22" s="26"/>
      <c r="F22" s="29"/>
      <c r="G22" s="6" t="s">
        <v>13</v>
      </c>
      <c r="H22" s="69" t="s">
        <v>67</v>
      </c>
      <c r="I22" s="1">
        <v>82</v>
      </c>
      <c r="J22" s="24">
        <v>5</v>
      </c>
      <c r="K22" s="26"/>
      <c r="L22" s="29"/>
      <c r="M22" s="6" t="s">
        <v>13</v>
      </c>
      <c r="N22" s="69" t="s">
        <v>85</v>
      </c>
      <c r="O22" s="1">
        <v>88</v>
      </c>
      <c r="P22" s="24">
        <v>5</v>
      </c>
      <c r="Q22" s="26">
        <f t="shared" si="0"/>
        <v>5</v>
      </c>
      <c r="R22" s="29"/>
      <c r="S22" s="6" t="s">
        <v>31</v>
      </c>
      <c r="T22" s="69" t="s">
        <v>106</v>
      </c>
      <c r="U22" s="12">
        <v>89</v>
      </c>
      <c r="V22" s="24">
        <v>5</v>
      </c>
      <c r="W22" s="26"/>
      <c r="X22" s="29"/>
      <c r="Y22" s="6" t="s">
        <v>13</v>
      </c>
      <c r="Z22" s="69" t="s">
        <v>111</v>
      </c>
      <c r="AA22" s="1">
        <v>89</v>
      </c>
      <c r="AB22" s="24">
        <v>5</v>
      </c>
      <c r="AC22" s="26"/>
    </row>
    <row r="23" spans="1:32" x14ac:dyDescent="0.25">
      <c r="A23" s="6" t="s">
        <v>14</v>
      </c>
      <c r="B23" s="69" t="s">
        <v>47</v>
      </c>
      <c r="C23" s="1">
        <v>90</v>
      </c>
      <c r="D23" s="24">
        <v>5</v>
      </c>
      <c r="E23" s="26"/>
      <c r="F23" s="29"/>
      <c r="G23" s="6" t="s">
        <v>14</v>
      </c>
      <c r="H23" s="69" t="s">
        <v>70</v>
      </c>
      <c r="I23" s="1">
        <v>83</v>
      </c>
      <c r="J23" s="24">
        <v>5</v>
      </c>
      <c r="K23" s="26"/>
      <c r="L23" s="29"/>
      <c r="M23" s="6" t="s">
        <v>14</v>
      </c>
      <c r="N23" s="68" t="s">
        <v>79</v>
      </c>
      <c r="O23" s="1">
        <v>91</v>
      </c>
      <c r="P23" s="24">
        <v>5</v>
      </c>
      <c r="Q23" s="26">
        <f t="shared" si="0"/>
        <v>5</v>
      </c>
      <c r="R23" s="29"/>
      <c r="S23" s="6" t="s">
        <v>14</v>
      </c>
      <c r="T23" s="69" t="s">
        <v>104</v>
      </c>
      <c r="U23" s="12">
        <v>91</v>
      </c>
      <c r="V23" s="24">
        <v>5</v>
      </c>
      <c r="W23" s="26"/>
      <c r="X23" s="29"/>
      <c r="Y23" s="6" t="s">
        <v>14</v>
      </c>
      <c r="Z23" s="69" t="s">
        <v>123</v>
      </c>
      <c r="AA23" s="1">
        <v>90</v>
      </c>
      <c r="AB23" s="24">
        <v>5</v>
      </c>
      <c r="AC23" s="26"/>
    </row>
    <row r="24" spans="1:32" x14ac:dyDescent="0.25">
      <c r="A24" s="6" t="s">
        <v>9</v>
      </c>
      <c r="B24" s="4"/>
      <c r="C24" s="1"/>
      <c r="D24" s="24" t="s">
        <v>9</v>
      </c>
      <c r="E24" s="26"/>
      <c r="F24" s="29"/>
      <c r="G24" s="6" t="s">
        <v>18</v>
      </c>
      <c r="H24" s="69" t="s">
        <v>60</v>
      </c>
      <c r="I24" s="12">
        <v>86</v>
      </c>
      <c r="J24" s="24">
        <v>5</v>
      </c>
      <c r="K24" s="26"/>
      <c r="L24" s="29"/>
      <c r="M24" s="6" t="s">
        <v>9</v>
      </c>
      <c r="N24" s="4"/>
      <c r="O24" s="1"/>
      <c r="P24" s="24" t="s">
        <v>9</v>
      </c>
      <c r="Q24" s="26"/>
      <c r="R24" s="29"/>
      <c r="S24" s="6" t="s">
        <v>9</v>
      </c>
      <c r="T24" s="4"/>
      <c r="U24" s="1"/>
      <c r="V24" s="24" t="s">
        <v>9</v>
      </c>
      <c r="W24" s="26"/>
      <c r="X24" s="29"/>
      <c r="Y24" s="6" t="s">
        <v>18</v>
      </c>
      <c r="Z24" s="69" t="s">
        <v>115</v>
      </c>
      <c r="AA24" s="1">
        <v>96</v>
      </c>
      <c r="AB24" s="24">
        <v>5</v>
      </c>
      <c r="AC24" s="26"/>
    </row>
    <row r="25" spans="1:32" x14ac:dyDescent="0.25">
      <c r="A25" s="6" t="s">
        <v>9</v>
      </c>
      <c r="B25" s="55"/>
      <c r="C25" s="56"/>
      <c r="D25" s="57"/>
      <c r="E25" s="58"/>
      <c r="F25" s="59"/>
      <c r="G25" s="15"/>
      <c r="H25" s="55"/>
      <c r="I25" s="56"/>
      <c r="J25" s="57"/>
      <c r="K25" s="58"/>
      <c r="L25" s="59"/>
      <c r="M25" s="15"/>
      <c r="N25" s="55"/>
      <c r="O25" s="56"/>
      <c r="P25" s="57"/>
      <c r="Q25" s="58"/>
      <c r="R25" s="59"/>
      <c r="S25" s="15"/>
      <c r="T25" s="55"/>
      <c r="U25" s="56"/>
      <c r="V25" s="57"/>
      <c r="W25" s="58"/>
      <c r="X25" s="59"/>
      <c r="Y25" s="15"/>
      <c r="Z25" s="4"/>
      <c r="AA25" s="1"/>
      <c r="AB25" s="24"/>
      <c r="AC25" s="5"/>
    </row>
    <row r="26" spans="1:32" x14ac:dyDescent="0.25">
      <c r="A26" s="6" t="s">
        <v>9</v>
      </c>
      <c r="B26" s="55"/>
      <c r="C26" s="56"/>
      <c r="D26" s="57"/>
      <c r="E26" s="58"/>
      <c r="F26" s="59"/>
      <c r="G26" s="15"/>
      <c r="H26" s="55"/>
      <c r="I26" s="56"/>
      <c r="J26" s="57"/>
      <c r="K26" s="58"/>
      <c r="L26" s="59"/>
      <c r="M26" s="15"/>
      <c r="N26" s="55"/>
      <c r="O26" s="56"/>
      <c r="P26" s="57"/>
      <c r="Q26" s="58"/>
      <c r="R26" s="59"/>
      <c r="S26" s="15"/>
      <c r="T26" s="55"/>
      <c r="U26" s="56"/>
      <c r="V26" s="57"/>
      <c r="W26" s="58"/>
      <c r="X26" s="59"/>
      <c r="Y26" s="15"/>
      <c r="Z26" s="4"/>
      <c r="AA26" s="1"/>
      <c r="AB26" s="24"/>
      <c r="AC26" s="5"/>
    </row>
    <row r="27" spans="1:32" x14ac:dyDescent="0.25">
      <c r="A27" s="6" t="s">
        <v>9</v>
      </c>
      <c r="B27" s="55"/>
      <c r="C27" s="56"/>
      <c r="D27" s="57"/>
      <c r="E27" s="58"/>
      <c r="F27" s="59"/>
      <c r="G27" s="15"/>
      <c r="H27" s="55"/>
      <c r="I27" s="56"/>
      <c r="J27" s="57"/>
      <c r="K27" s="58"/>
      <c r="L27" s="59"/>
      <c r="M27" s="15"/>
      <c r="N27" s="55"/>
      <c r="O27" s="56"/>
      <c r="P27" s="57"/>
      <c r="Q27" s="58"/>
      <c r="R27" s="59"/>
      <c r="S27" s="15"/>
      <c r="T27" s="55"/>
      <c r="U27" s="56"/>
      <c r="V27" s="57"/>
      <c r="W27" s="58"/>
      <c r="X27" s="59"/>
      <c r="Y27" s="15"/>
      <c r="Z27" s="4"/>
      <c r="AA27" s="1"/>
      <c r="AB27" s="24"/>
      <c r="AC27" s="5"/>
    </row>
    <row r="28" spans="1:32" x14ac:dyDescent="0.25">
      <c r="A28" s="6"/>
      <c r="B28" s="55"/>
      <c r="C28" s="56"/>
      <c r="D28" s="57"/>
      <c r="E28" s="58"/>
      <c r="F28" s="59"/>
      <c r="G28" s="15"/>
      <c r="H28" s="55"/>
      <c r="I28" s="56"/>
      <c r="J28" s="57"/>
      <c r="K28" s="58"/>
      <c r="L28" s="59"/>
      <c r="M28" s="15"/>
      <c r="N28" s="55"/>
      <c r="O28" s="56" t="s">
        <v>9</v>
      </c>
      <c r="P28" s="57"/>
      <c r="Q28" s="58"/>
      <c r="R28" s="59"/>
      <c r="S28" s="15"/>
      <c r="T28" s="55"/>
      <c r="U28" s="56"/>
      <c r="V28" s="57"/>
      <c r="W28" s="58"/>
      <c r="X28" s="59"/>
      <c r="Y28" s="15"/>
      <c r="Z28" s="4"/>
      <c r="AA28" s="1"/>
      <c r="AB28" s="24"/>
      <c r="AC28" s="5"/>
    </row>
    <row r="29" spans="1:32" x14ac:dyDescent="0.25">
      <c r="A29" s="60"/>
      <c r="B29" s="18"/>
      <c r="C29" s="33"/>
      <c r="D29" s="60"/>
      <c r="E29" s="60"/>
      <c r="F29" s="60"/>
      <c r="G29" s="60"/>
      <c r="H29" s="18"/>
      <c r="I29" s="33"/>
      <c r="J29" s="60"/>
      <c r="K29" s="60"/>
      <c r="L29" s="60"/>
      <c r="M29" s="89" t="s">
        <v>37</v>
      </c>
      <c r="N29" s="89"/>
      <c r="O29" s="89"/>
      <c r="P29" s="60"/>
      <c r="Q29" s="60"/>
      <c r="R29" s="60"/>
      <c r="S29" s="60"/>
      <c r="T29" s="18"/>
      <c r="U29" s="33"/>
      <c r="V29" s="60"/>
      <c r="W29" s="60"/>
      <c r="X29" s="60"/>
      <c r="Y29" s="60"/>
      <c r="Z29" s="18"/>
      <c r="AA29" s="33"/>
      <c r="AB29" s="60"/>
      <c r="AC29" s="60"/>
      <c r="AF29" t="s">
        <v>9</v>
      </c>
    </row>
    <row r="30" spans="1:32" x14ac:dyDescent="0.25">
      <c r="A30" s="60"/>
      <c r="B30" s="3"/>
      <c r="C30" s="23"/>
      <c r="D30" s="61"/>
      <c r="E30" s="62"/>
      <c r="F30" s="60"/>
      <c r="G30" s="60"/>
      <c r="H30" s="3"/>
      <c r="I30" s="23"/>
      <c r="J30" s="61"/>
      <c r="K30" s="62"/>
      <c r="L30" s="60"/>
      <c r="M30" s="90" t="s">
        <v>39</v>
      </c>
      <c r="N30" s="90"/>
      <c r="O30" s="90"/>
      <c r="P30" s="24">
        <v>5</v>
      </c>
      <c r="Q30" s="62"/>
      <c r="R30" s="60"/>
      <c r="S30" s="60"/>
      <c r="T30" s="3"/>
      <c r="U30" s="23"/>
      <c r="V30" s="61"/>
      <c r="W30" s="62"/>
      <c r="X30" s="60"/>
      <c r="Y30" s="60"/>
      <c r="Z30" s="3"/>
      <c r="AA30" s="36"/>
      <c r="AB30" s="61"/>
      <c r="AC30" s="60" t="s">
        <v>9</v>
      </c>
    </row>
    <row r="31" spans="1:32" x14ac:dyDescent="0.25">
      <c r="A31" s="60"/>
      <c r="B31" s="3"/>
      <c r="C31" s="23"/>
      <c r="D31" s="61"/>
      <c r="E31" s="62"/>
      <c r="F31" s="60"/>
      <c r="G31" s="60"/>
      <c r="H31" s="3"/>
      <c r="I31" s="23"/>
      <c r="J31" s="61"/>
      <c r="K31" s="62"/>
      <c r="L31" s="60"/>
      <c r="M31" s="90" t="s">
        <v>38</v>
      </c>
      <c r="N31" s="90"/>
      <c r="O31" s="90"/>
      <c r="P31" s="24">
        <v>5</v>
      </c>
      <c r="Q31" s="62"/>
      <c r="R31" s="60"/>
      <c r="S31" s="60"/>
      <c r="T31" s="3"/>
      <c r="U31" s="44"/>
      <c r="V31" s="61"/>
      <c r="W31" s="62"/>
      <c r="X31" s="60"/>
      <c r="Y31" s="60"/>
      <c r="Z31" s="3"/>
      <c r="AA31" s="36"/>
      <c r="AB31" s="61"/>
      <c r="AC31" s="60" t="s">
        <v>9</v>
      </c>
    </row>
    <row r="32" spans="1:32" x14ac:dyDescent="0.25">
      <c r="A32" s="60"/>
      <c r="B32" s="3"/>
      <c r="C32" s="23"/>
      <c r="D32" s="61"/>
      <c r="E32" s="62"/>
      <c r="F32" s="60"/>
      <c r="G32" s="60"/>
      <c r="H32" s="3"/>
      <c r="I32" s="23"/>
      <c r="J32" s="61"/>
      <c r="K32" s="62"/>
      <c r="L32" s="60"/>
      <c r="M32" s="81" t="s">
        <v>43</v>
      </c>
      <c r="N32" s="81"/>
      <c r="O32" s="81"/>
      <c r="P32" s="24">
        <v>5</v>
      </c>
      <c r="Q32" s="62"/>
      <c r="R32" s="60"/>
      <c r="S32" s="60"/>
      <c r="T32" s="3"/>
      <c r="U32" s="23"/>
      <c r="V32" s="61"/>
      <c r="W32" s="62"/>
      <c r="X32" s="60"/>
      <c r="Y32" s="60"/>
      <c r="Z32" s="3"/>
      <c r="AA32" s="23"/>
      <c r="AB32" s="61"/>
      <c r="AC32" s="60" t="s">
        <v>9</v>
      </c>
    </row>
    <row r="33" spans="1:29" x14ac:dyDescent="0.25">
      <c r="A33" s="60"/>
      <c r="B33" s="3"/>
      <c r="C33" s="23"/>
      <c r="D33" s="61"/>
      <c r="E33" s="62"/>
      <c r="F33" s="60"/>
      <c r="G33" s="60"/>
      <c r="H33" s="3"/>
      <c r="I33" s="23"/>
      <c r="J33" s="61"/>
      <c r="K33" s="62"/>
      <c r="L33" s="60"/>
      <c r="M33" s="81" t="s">
        <v>40</v>
      </c>
      <c r="N33" s="81"/>
      <c r="O33" s="81"/>
      <c r="P33" s="24">
        <v>5</v>
      </c>
      <c r="Q33" s="62"/>
      <c r="R33" s="60"/>
      <c r="S33" s="60"/>
      <c r="T33" s="3"/>
      <c r="U33" s="23"/>
      <c r="V33" s="61"/>
      <c r="W33" s="62"/>
      <c r="X33" s="60"/>
      <c r="Y33" s="60"/>
      <c r="Z33" s="3"/>
      <c r="AA33" s="23"/>
      <c r="AB33" s="61"/>
      <c r="AC33" s="60"/>
    </row>
    <row r="34" spans="1:29" x14ac:dyDescent="0.25">
      <c r="A34" s="60"/>
      <c r="B34" s="35"/>
      <c r="C34" s="1"/>
      <c r="D34" s="61"/>
      <c r="E34" s="60"/>
      <c r="F34" s="60"/>
      <c r="G34" s="60"/>
      <c r="H34" s="3"/>
      <c r="I34" s="13"/>
      <c r="J34" s="60"/>
      <c r="K34" s="60"/>
      <c r="L34" s="60"/>
      <c r="M34" s="81" t="s">
        <v>41</v>
      </c>
      <c r="N34" s="81"/>
      <c r="O34" s="81"/>
      <c r="P34" s="24">
        <v>5</v>
      </c>
      <c r="Q34" s="60"/>
      <c r="R34" s="60"/>
      <c r="S34" s="60"/>
      <c r="T34" s="3"/>
      <c r="U34" s="13"/>
      <c r="V34" s="62"/>
      <c r="W34" s="62"/>
      <c r="X34" s="60"/>
      <c r="Y34" s="60"/>
      <c r="Z34" s="3"/>
      <c r="AA34" s="23"/>
      <c r="AB34" s="61"/>
      <c r="AC34" s="60"/>
    </row>
    <row r="35" spans="1:29" x14ac:dyDescent="0.25">
      <c r="A35" s="18"/>
      <c r="B35" s="41"/>
      <c r="C35" s="1"/>
      <c r="D35" s="61"/>
      <c r="E35" s="18"/>
      <c r="F35" s="18"/>
      <c r="G35" s="18"/>
      <c r="H35" s="14"/>
      <c r="I35" s="13"/>
      <c r="J35" s="18"/>
      <c r="K35" s="18"/>
      <c r="L35" s="18"/>
      <c r="M35" s="81" t="s">
        <v>42</v>
      </c>
      <c r="N35" s="81"/>
      <c r="O35" s="81"/>
      <c r="P35" s="24">
        <v>5</v>
      </c>
      <c r="Q35" s="18"/>
      <c r="R35" s="18"/>
      <c r="S35" s="18"/>
      <c r="T35" s="3"/>
      <c r="U35" s="13"/>
      <c r="V35" s="62"/>
      <c r="W35" s="62"/>
      <c r="X35" s="60"/>
      <c r="Y35" s="60"/>
      <c r="Z35" s="3"/>
      <c r="AA35" s="1"/>
      <c r="AB35" s="61"/>
      <c r="AC35" s="60"/>
    </row>
    <row r="36" spans="1:29" x14ac:dyDescent="0.25">
      <c r="A36" s="53" t="s">
        <v>9</v>
      </c>
      <c r="B36" s="41"/>
      <c r="C36" s="1"/>
      <c r="D36" s="61"/>
      <c r="E36" s="53"/>
      <c r="F36" s="53"/>
      <c r="G36" s="53"/>
      <c r="H36" s="41"/>
      <c r="I36" s="13"/>
      <c r="J36" s="51"/>
      <c r="K36" s="52"/>
      <c r="L36" s="52"/>
      <c r="M36" s="52"/>
      <c r="N36" s="52"/>
      <c r="O36" s="52"/>
      <c r="P36" s="47"/>
      <c r="Q36" s="18"/>
      <c r="R36" s="18"/>
      <c r="S36" s="18"/>
      <c r="T36" s="3"/>
      <c r="U36" s="13"/>
      <c r="V36" s="62"/>
      <c r="W36" s="62"/>
      <c r="X36" s="60"/>
      <c r="Y36" s="60"/>
      <c r="Z36" s="60"/>
      <c r="AA36" s="60"/>
      <c r="AB36" s="60"/>
      <c r="AC36" s="60"/>
    </row>
    <row r="37" spans="1:29" x14ac:dyDescent="0.25">
      <c r="A37" s="53"/>
      <c r="B37" s="22"/>
      <c r="C37" s="5"/>
      <c r="D37" s="53"/>
      <c r="E37" s="53"/>
      <c r="F37" s="53"/>
      <c r="G37" s="53"/>
      <c r="H37" s="53"/>
      <c r="I37" s="45"/>
      <c r="J37" s="53"/>
      <c r="K37" s="45"/>
      <c r="L37" s="53"/>
      <c r="M37" s="53"/>
      <c r="N37" s="53"/>
      <c r="O37" s="48"/>
      <c r="P37" s="48"/>
      <c r="Q37" s="50"/>
      <c r="R37" s="37"/>
      <c r="S37" s="37"/>
      <c r="T37" s="37"/>
      <c r="U37" s="13"/>
      <c r="V37" s="53"/>
      <c r="W37" s="53"/>
      <c r="X37" s="60"/>
      <c r="Y37" s="60"/>
      <c r="Z37" s="54"/>
      <c r="AA37" s="54"/>
      <c r="AB37" s="60"/>
      <c r="AC37" s="60"/>
    </row>
    <row r="38" spans="1:29" x14ac:dyDescent="0.25">
      <c r="A38" s="60"/>
      <c r="B38" s="17"/>
      <c r="C38" s="5"/>
      <c r="D38" s="60"/>
      <c r="E38" s="60"/>
      <c r="F38" s="60"/>
      <c r="G38" s="60"/>
      <c r="H38" s="17"/>
      <c r="I38" s="46"/>
      <c r="J38" s="53"/>
      <c r="K38" s="46"/>
      <c r="L38" s="53"/>
      <c r="M38" s="53"/>
      <c r="N38" s="53"/>
      <c r="O38" s="53"/>
      <c r="P38" s="53"/>
      <c r="Q38" s="50"/>
      <c r="R38" s="53"/>
      <c r="S38" s="53"/>
      <c r="T38" s="53"/>
      <c r="U38" s="34"/>
      <c r="V38" s="60"/>
      <c r="W38" s="60"/>
      <c r="X38" s="60"/>
      <c r="Y38" s="60"/>
      <c r="Z38" s="60"/>
      <c r="AA38" s="63"/>
      <c r="AB38" s="64"/>
      <c r="AC38" s="60"/>
    </row>
    <row r="39" spans="1:29" x14ac:dyDescent="0.25">
      <c r="A39" s="60"/>
      <c r="B39" s="42"/>
      <c r="C39" s="5"/>
      <c r="D39" s="60"/>
      <c r="E39" s="60"/>
      <c r="F39" s="60"/>
      <c r="G39" s="60"/>
      <c r="H39" s="65"/>
      <c r="I39" s="46"/>
      <c r="J39" s="39"/>
      <c r="K39" s="46"/>
      <c r="L39" s="39"/>
      <c r="M39" s="53"/>
      <c r="N39" s="53"/>
      <c r="O39" s="1"/>
      <c r="P39" s="53"/>
      <c r="Q39" s="50"/>
      <c r="R39" s="53"/>
      <c r="S39" s="53"/>
      <c r="T39" s="53"/>
      <c r="U39" s="34"/>
      <c r="V39" s="60"/>
      <c r="W39" s="60"/>
      <c r="X39" s="60"/>
      <c r="Y39" s="60"/>
      <c r="Z39" s="65"/>
      <c r="AA39" s="63"/>
      <c r="AB39" s="64"/>
      <c r="AC39" s="60"/>
    </row>
    <row r="40" spans="1:29" x14ac:dyDescent="0.25">
      <c r="A40" s="60"/>
      <c r="B40" s="22"/>
      <c r="C40" s="5"/>
      <c r="D40" s="60"/>
      <c r="E40" s="60"/>
      <c r="F40" s="60"/>
      <c r="G40" s="60"/>
      <c r="H40" s="60"/>
      <c r="I40" s="46"/>
      <c r="J40" s="53"/>
      <c r="K40" s="46"/>
      <c r="L40" s="40"/>
      <c r="M40" s="53"/>
      <c r="N40" s="53"/>
      <c r="O40" s="1"/>
      <c r="P40" s="53"/>
      <c r="Q40" s="50"/>
      <c r="R40" s="39"/>
      <c r="S40" s="53"/>
      <c r="T40" s="53"/>
      <c r="U40" s="34"/>
      <c r="V40" s="60"/>
      <c r="W40" s="60"/>
      <c r="X40" s="60"/>
      <c r="Y40" s="60"/>
      <c r="Z40" s="60"/>
      <c r="AA40" s="63"/>
      <c r="AB40" s="64"/>
      <c r="AC40" s="60"/>
    </row>
    <row r="41" spans="1:29" x14ac:dyDescent="0.25">
      <c r="B41" s="22"/>
      <c r="C41" s="5"/>
      <c r="I41" s="46"/>
      <c r="J41" s="41"/>
      <c r="K41" s="46"/>
      <c r="L41" s="41"/>
      <c r="M41" s="78"/>
      <c r="N41" s="78"/>
      <c r="O41" s="1"/>
      <c r="P41" s="38"/>
      <c r="Q41" s="49"/>
      <c r="R41" s="40"/>
      <c r="S41" s="38"/>
      <c r="T41" s="38"/>
      <c r="U41" s="34"/>
      <c r="AA41" s="28"/>
    </row>
    <row r="42" spans="1:29" x14ac:dyDescent="0.25">
      <c r="B42" s="22" t="s">
        <v>9</v>
      </c>
      <c r="C42" s="5" t="s">
        <v>9</v>
      </c>
      <c r="I42" s="5"/>
      <c r="O42" s="1"/>
      <c r="P42" s="78"/>
      <c r="Q42" s="79"/>
      <c r="R42" s="31"/>
      <c r="S42" s="30"/>
      <c r="T42" s="30"/>
      <c r="U42" s="34"/>
    </row>
    <row r="44" spans="1:29" x14ac:dyDescent="0.25">
      <c r="H44" t="s">
        <v>30</v>
      </c>
      <c r="T44" t="s">
        <v>9</v>
      </c>
    </row>
  </sheetData>
  <mergeCells count="25">
    <mergeCell ref="H1:P4"/>
    <mergeCell ref="I6:I7"/>
    <mergeCell ref="J6:J7"/>
    <mergeCell ref="O6:O7"/>
    <mergeCell ref="P6:P7"/>
    <mergeCell ref="M29:O29"/>
    <mergeCell ref="Y6:Z6"/>
    <mergeCell ref="A6:B6"/>
    <mergeCell ref="D6:D7"/>
    <mergeCell ref="AA6:AA7"/>
    <mergeCell ref="AB6:AB7"/>
    <mergeCell ref="U6:U7"/>
    <mergeCell ref="V6:V7"/>
    <mergeCell ref="C6:C7"/>
    <mergeCell ref="G6:H6"/>
    <mergeCell ref="M41:N41"/>
    <mergeCell ref="P42:Q42"/>
    <mergeCell ref="S6:T6"/>
    <mergeCell ref="M6:N6"/>
    <mergeCell ref="M33:O33"/>
    <mergeCell ref="M34:O34"/>
    <mergeCell ref="M35:O35"/>
    <mergeCell ref="M30:O30"/>
    <mergeCell ref="M31:O31"/>
    <mergeCell ref="M32:O32"/>
  </mergeCells>
  <pageMargins left="0" right="0" top="0" bottom="0" header="0" footer="0"/>
  <pageSetup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Wade Colter</dc:creator>
  <cp:lastModifiedBy>17703</cp:lastModifiedBy>
  <cp:lastPrinted>2022-04-04T06:37:06Z</cp:lastPrinted>
  <dcterms:created xsi:type="dcterms:W3CDTF">2012-02-19T03:08:42Z</dcterms:created>
  <dcterms:modified xsi:type="dcterms:W3CDTF">2022-04-08T17:49:25Z</dcterms:modified>
</cp:coreProperties>
</file>