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GA\MGA Docs\2022\Tourney results\"/>
    </mc:Choice>
  </mc:AlternateContent>
  <xr:revisionPtr revIDLastSave="0" documentId="8_{19515ADB-EB42-4E31-B45F-46AEF0238CFA}" xr6:coauthVersionLast="47" xr6:coauthVersionMax="47" xr10:uidLastSave="{00000000-0000-0000-0000-000000000000}"/>
  <bookViews>
    <workbookView xWindow="-120" yWindow="-120" windowWidth="25440" windowHeight="1539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" i="1" l="1"/>
  <c r="W17" i="1"/>
  <c r="W26" i="1"/>
  <c r="U27" i="1"/>
  <c r="W27" i="1"/>
  <c r="U26" i="1"/>
  <c r="U25" i="1"/>
  <c r="W25" i="1"/>
  <c r="U24" i="1"/>
  <c r="W24" i="1"/>
  <c r="U23" i="1"/>
  <c r="W23" i="1"/>
  <c r="U11" i="1"/>
  <c r="W11" i="1"/>
  <c r="U21" i="1"/>
  <c r="W21" i="1"/>
  <c r="B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W31" i="1"/>
  <c r="U30" i="1"/>
  <c r="W30" i="1"/>
  <c r="U29" i="1"/>
  <c r="W29" i="1"/>
  <c r="U28" i="1"/>
  <c r="W28" i="1"/>
  <c r="U22" i="1"/>
  <c r="W22" i="1"/>
  <c r="U8" i="1"/>
  <c r="W8" i="1"/>
  <c r="U14" i="1"/>
  <c r="W14" i="1"/>
  <c r="U18" i="1"/>
  <c r="W18" i="1"/>
  <c r="U7" i="1"/>
  <c r="W7" i="1"/>
  <c r="U6" i="1"/>
  <c r="W6" i="1"/>
  <c r="U9" i="1"/>
  <c r="W9" i="1"/>
  <c r="U13" i="1"/>
  <c r="W13" i="1"/>
  <c r="U19" i="1"/>
  <c r="W19" i="1"/>
  <c r="U10" i="1"/>
  <c r="W10" i="1"/>
  <c r="U15" i="1"/>
  <c r="W15" i="1"/>
  <c r="U20" i="1"/>
  <c r="W20" i="1"/>
  <c r="U5" i="1"/>
  <c r="W5" i="1"/>
  <c r="U4" i="1"/>
  <c r="W4" i="1"/>
  <c r="U16" i="1"/>
  <c r="W16" i="1"/>
  <c r="U12" i="1"/>
  <c r="W12" i="1"/>
</calcChain>
</file>

<file path=xl/sharedStrings.xml><?xml version="1.0" encoding="utf-8"?>
<sst xmlns="http://schemas.openxmlformats.org/spreadsheetml/2006/main" count="69" uniqueCount="32">
  <si>
    <t>Player</t>
  </si>
  <si>
    <t>Hole</t>
  </si>
  <si>
    <t xml:space="preserve"> </t>
  </si>
  <si>
    <t>owe</t>
  </si>
  <si>
    <t>Saturday</t>
  </si>
  <si>
    <t>H,Cap</t>
  </si>
  <si>
    <t>Net</t>
  </si>
  <si>
    <t>Top 6 $</t>
  </si>
  <si>
    <t>A</t>
  </si>
  <si>
    <t>Place</t>
  </si>
  <si>
    <t>Lovett/Spence</t>
  </si>
  <si>
    <t>Colter/Pallotti</t>
  </si>
  <si>
    <t>Hoey/Zelt</t>
  </si>
  <si>
    <t>Riechmann/McDade</t>
  </si>
  <si>
    <t>Albarelli/Connors</t>
  </si>
  <si>
    <t>Malott/Songster</t>
  </si>
  <si>
    <t>McCord/Selsor</t>
  </si>
  <si>
    <t>Wood/Wood</t>
  </si>
  <si>
    <t>Carlisle/Daniele</t>
  </si>
  <si>
    <t>Witt/Shea</t>
  </si>
  <si>
    <t>Geary/Hill</t>
  </si>
  <si>
    <t>Hoffman/Brennan</t>
  </si>
  <si>
    <t>Olson/Beringer</t>
  </si>
  <si>
    <t>Taylor/Boerger</t>
  </si>
  <si>
    <t>CunninghT/Pease</t>
  </si>
  <si>
    <t>1st</t>
  </si>
  <si>
    <t>2nd</t>
  </si>
  <si>
    <t>3rd</t>
  </si>
  <si>
    <t>6th</t>
  </si>
  <si>
    <t>t4</t>
  </si>
  <si>
    <t>3 skins</t>
  </si>
  <si>
    <t>$100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</si>
</sst>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34" x14ac:knownFonts="1">
    <font>
      <sz val="11"/>
      <color theme="1"/>
      <name val="Calibri"/>
      <family val="2"/>
      <scheme val="minor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2"/>
      <name val="Times New Roman"/>
      <family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slantDashDot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ck">
        <color rgb="FFFF0000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8" fillId="0" borderId="0"/>
    <xf numFmtId="0" fontId="2" fillId="0" borderId="0"/>
    <xf numFmtId="0" fontId="21" fillId="0" borderId="0"/>
    <xf numFmtId="0" fontId="8" fillId="0" borderId="0"/>
    <xf numFmtId="0" fontId="8" fillId="23" borderId="7" applyNumberFormat="0" applyFont="0" applyAlignment="0" applyProtection="0"/>
    <xf numFmtId="0" fontId="17" fillId="20" borderId="8" applyNumberFormat="0" applyAlignment="0" applyProtection="0"/>
    <xf numFmtId="0" fontId="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/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6" fillId="0" borderId="10" xfId="0" applyFont="1" applyBorder="1" applyAlignment="1">
      <alignment vertical="center"/>
    </xf>
    <xf numFmtId="0" fontId="25" fillId="0" borderId="14" xfId="0" applyFont="1" applyBorder="1" applyAlignment="1">
      <alignment horizont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4" fillId="0" borderId="17" xfId="0" applyFont="1" applyBorder="1" applyAlignment="1">
      <alignment horizont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26" fillId="0" borderId="4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Border="1"/>
    <xf numFmtId="0" fontId="26" fillId="0" borderId="21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7" fillId="24" borderId="23" xfId="0" applyFont="1" applyFill="1" applyBorder="1" applyAlignment="1">
      <alignment horizontal="center"/>
    </xf>
    <xf numFmtId="0" fontId="27" fillId="24" borderId="24" xfId="0" applyFont="1" applyFill="1" applyBorder="1" applyAlignment="1">
      <alignment horizontal="center"/>
    </xf>
    <xf numFmtId="0" fontId="27" fillId="2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5" xfId="0" applyBorder="1"/>
    <xf numFmtId="0" fontId="0" fillId="25" borderId="36" xfId="0" applyFill="1" applyBorder="1" applyAlignment="1">
      <alignment horizontal="center"/>
    </xf>
    <xf numFmtId="0" fontId="0" fillId="0" borderId="36" xfId="0" applyBorder="1"/>
    <xf numFmtId="0" fontId="0" fillId="0" borderId="36" xfId="0" applyFill="1" applyBorder="1" applyAlignment="1">
      <alignment horizontal="center"/>
    </xf>
    <xf numFmtId="0" fontId="28" fillId="25" borderId="18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horizontal="center" vertical="center"/>
    </xf>
    <xf numFmtId="0" fontId="28" fillId="25" borderId="40" xfId="0" applyFont="1" applyFill="1" applyBorder="1" applyAlignment="1">
      <alignment horizontal="center" vertical="center"/>
    </xf>
    <xf numFmtId="0" fontId="28" fillId="25" borderId="42" xfId="0" applyFont="1" applyFill="1" applyBorder="1" applyAlignment="1">
      <alignment horizontal="center" vertical="center"/>
    </xf>
    <xf numFmtId="0" fontId="29" fillId="25" borderId="27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29" fillId="25" borderId="30" xfId="0" applyFont="1" applyFill="1" applyBorder="1" applyAlignment="1">
      <alignment horizontal="center"/>
    </xf>
    <xf numFmtId="0" fontId="29" fillId="25" borderId="44" xfId="0" applyFont="1" applyFill="1" applyBorder="1" applyAlignment="1">
      <alignment horizontal="center"/>
    </xf>
    <xf numFmtId="0" fontId="29" fillId="25" borderId="47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24" fillId="25" borderId="36" xfId="0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8" xfId="0" applyFont="1" applyFill="1" applyBorder="1" applyAlignment="1">
      <alignment horizontal="center"/>
    </xf>
    <xf numFmtId="0" fontId="29" fillId="25" borderId="12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9" fillId="25" borderId="29" xfId="0" applyFont="1" applyFill="1" applyBorder="1" applyAlignment="1">
      <alignment horizontal="center"/>
    </xf>
    <xf numFmtId="0" fontId="29" fillId="25" borderId="43" xfId="0" applyFont="1" applyFill="1" applyBorder="1" applyAlignment="1">
      <alignment horizontal="center"/>
    </xf>
    <xf numFmtId="0" fontId="29" fillId="25" borderId="45" xfId="0" applyFont="1" applyFill="1" applyBorder="1" applyAlignment="1">
      <alignment horizontal="center"/>
    </xf>
    <xf numFmtId="0" fontId="29" fillId="25" borderId="46" xfId="0" applyFont="1" applyFill="1" applyBorder="1" applyAlignment="1">
      <alignment horizontal="center"/>
    </xf>
    <xf numFmtId="0" fontId="29" fillId="25" borderId="48" xfId="0" applyFont="1" applyFill="1" applyBorder="1" applyAlignment="1">
      <alignment horizontal="center"/>
    </xf>
    <xf numFmtId="0" fontId="29" fillId="25" borderId="36" xfId="0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0" fillId="25" borderId="0" xfId="0" applyFill="1"/>
    <xf numFmtId="6" fontId="24" fillId="0" borderId="19" xfId="0" applyNumberFormat="1" applyFont="1" applyBorder="1" applyAlignment="1">
      <alignment horizontal="center"/>
    </xf>
    <xf numFmtId="0" fontId="30" fillId="25" borderId="18" xfId="0" applyFont="1" applyFill="1" applyBorder="1" applyAlignment="1">
      <alignment horizontal="center" vertical="center"/>
    </xf>
    <xf numFmtId="0" fontId="30" fillId="25" borderId="19" xfId="0" applyFont="1" applyFill="1" applyBorder="1" applyAlignment="1">
      <alignment horizontal="center" vertical="center"/>
    </xf>
    <xf numFmtId="0" fontId="30" fillId="25" borderId="37" xfId="0" applyFont="1" applyFill="1" applyBorder="1" applyAlignment="1">
      <alignment horizontal="center" vertical="center"/>
    </xf>
    <xf numFmtId="0" fontId="30" fillId="25" borderId="40" xfId="0" applyFont="1" applyFill="1" applyBorder="1" applyAlignment="1">
      <alignment horizontal="center" vertical="center"/>
    </xf>
    <xf numFmtId="0" fontId="30" fillId="25" borderId="42" xfId="0" applyFont="1" applyFill="1" applyBorder="1" applyAlignment="1">
      <alignment horizontal="center" vertical="center"/>
    </xf>
    <xf numFmtId="0" fontId="0" fillId="25" borderId="41" xfId="0" applyFont="1" applyFill="1" applyBorder="1" applyAlignment="1">
      <alignment vertical="center"/>
    </xf>
    <xf numFmtId="6" fontId="0" fillId="25" borderId="39" xfId="0" applyNumberFormat="1" applyFont="1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0" fillId="25" borderId="13" xfId="40" applyFont="1" applyFill="1" applyBorder="1" applyAlignment="1" applyProtection="1">
      <alignment horizontal="left" vertical="center" wrapText="1"/>
      <protection locked="0"/>
    </xf>
    <xf numFmtId="0" fontId="29" fillId="25" borderId="38" xfId="0" applyFont="1" applyFill="1" applyBorder="1" applyAlignment="1">
      <alignment horizontal="center"/>
    </xf>
    <xf numFmtId="6" fontId="24" fillId="25" borderId="39" xfId="0" applyNumberFormat="1" applyFont="1" applyFill="1" applyBorder="1" applyAlignment="1">
      <alignment vertical="center"/>
    </xf>
    <xf numFmtId="0" fontId="29" fillId="25" borderId="31" xfId="0" applyFont="1" applyFill="1" applyBorder="1" applyAlignment="1">
      <alignment horizontal="center"/>
    </xf>
    <xf numFmtId="0" fontId="20" fillId="25" borderId="13" xfId="38" applyFont="1" applyFill="1" applyBorder="1" applyAlignment="1" applyProtection="1">
      <alignment horizontal="left" vertical="center" wrapText="1"/>
    </xf>
    <xf numFmtId="0" fontId="0" fillId="25" borderId="10" xfId="0" applyFont="1" applyFill="1" applyBorder="1" applyAlignment="1">
      <alignment vertical="center"/>
    </xf>
    <xf numFmtId="0" fontId="0" fillId="25" borderId="41" xfId="0" applyFont="1" applyFill="1" applyBorder="1" applyAlignment="1">
      <alignment vertical="center"/>
    </xf>
    <xf numFmtId="0" fontId="23" fillId="25" borderId="13" xfId="40" applyFont="1" applyFill="1" applyBorder="1" applyAlignment="1" applyProtection="1">
      <alignment horizontal="left" vertical="center" wrapText="1"/>
      <protection locked="0"/>
    </xf>
    <xf numFmtId="0" fontId="22" fillId="25" borderId="13" xfId="38" applyFont="1" applyFill="1" applyBorder="1" applyAlignment="1" applyProtection="1">
      <alignment horizontal="left" vertical="center" wrapText="1"/>
    </xf>
    <xf numFmtId="0" fontId="33" fillId="25" borderId="12" xfId="0" applyFont="1" applyFill="1" applyBorder="1" applyAlignment="1">
      <alignment horizontal="center"/>
    </xf>
    <xf numFmtId="0" fontId="33" fillId="25" borderId="46" xfId="0" applyFont="1" applyFill="1" applyBorder="1" applyAlignment="1">
      <alignment horizontal="center"/>
    </xf>
    <xf numFmtId="0" fontId="33" fillId="25" borderId="13" xfId="0" applyFont="1" applyFill="1" applyBorder="1" applyAlignment="1">
      <alignment horizontal="center"/>
    </xf>
    <xf numFmtId="0" fontId="33" fillId="25" borderId="47" xfId="0" applyFont="1" applyFill="1" applyBorder="1" applyAlignment="1">
      <alignment horizontal="center"/>
    </xf>
    <xf numFmtId="0" fontId="33" fillId="25" borderId="44" xfId="0" applyFont="1" applyFill="1" applyBorder="1" applyAlignment="1">
      <alignment horizontal="center"/>
    </xf>
    <xf numFmtId="0" fontId="33" fillId="26" borderId="44" xfId="0" applyFont="1" applyFill="1" applyBorder="1" applyAlignment="1">
      <alignment horizontal="center"/>
    </xf>
    <xf numFmtId="0" fontId="33" fillId="25" borderId="27" xfId="0" applyFont="1" applyFill="1" applyBorder="1" applyAlignment="1">
      <alignment horizontal="center"/>
    </xf>
    <xf numFmtId="0" fontId="33" fillId="25" borderId="26" xfId="0" applyFont="1" applyFill="1" applyBorder="1" applyAlignment="1">
      <alignment horizontal="center"/>
    </xf>
    <xf numFmtId="0" fontId="33" fillId="25" borderId="43" xfId="0" applyFont="1" applyFill="1" applyBorder="1" applyAlignment="1">
      <alignment horizontal="center"/>
    </xf>
    <xf numFmtId="0" fontId="33" fillId="25" borderId="30" xfId="0" applyFont="1" applyFill="1" applyBorder="1" applyAlignment="1">
      <alignment horizontal="center"/>
    </xf>
    <xf numFmtId="0" fontId="29" fillId="26" borderId="29" xfId="0" applyFont="1" applyFill="1" applyBorder="1" applyAlignment="1">
      <alignment horizontal="center"/>
    </xf>
    <xf numFmtId="0" fontId="33" fillId="26" borderId="47" xfId="0" applyFont="1" applyFill="1" applyBorder="1" applyAlignment="1">
      <alignment horizont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rmal 4" xfId="39"/>
    <cellStyle name="Normal_MGA Handicap Worksheets-2" xfId="40"/>
    <cellStyle name="Note 2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workbookViewId="0">
      <selection activeCell="AB16" sqref="AB16"/>
    </sheetView>
  </sheetViews>
  <sheetFormatPr defaultRowHeight="15" x14ac:dyDescent="0.25"/>
  <cols>
    <col min="1" max="1" width="15.85546875" customWidth="1"/>
    <col min="2" max="2" width="5.5703125" customWidth="1"/>
    <col min="3" max="20" width="5.140625" customWidth="1"/>
    <col min="21" max="21" width="4.140625" customWidth="1"/>
    <col min="22" max="23" width="4.85546875" customWidth="1"/>
    <col min="24" max="24" width="4.5703125" customWidth="1"/>
    <col min="25" max="25" width="5.42578125" customWidth="1"/>
  </cols>
  <sheetData>
    <row r="1" spans="1:28" x14ac:dyDescent="0.25">
      <c r="A1" t="s">
        <v>4</v>
      </c>
      <c r="B1" s="81" t="s">
        <v>8</v>
      </c>
    </row>
    <row r="2" spans="1:28" ht="15.75" x14ac:dyDescent="0.25">
      <c r="A2" s="1" t="s">
        <v>1</v>
      </c>
      <c r="B2" s="71" t="s">
        <v>2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6">
        <v>9</v>
      </c>
      <c r="L2" s="3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</row>
    <row r="3" spans="1:28" ht="16.5" thickBot="1" x14ac:dyDescent="0.3">
      <c r="A3" s="2" t="s">
        <v>0</v>
      </c>
      <c r="B3" s="9" t="s">
        <v>3</v>
      </c>
      <c r="C3" s="21">
        <v>5</v>
      </c>
      <c r="D3" s="22">
        <v>4</v>
      </c>
      <c r="E3" s="22">
        <v>3</v>
      </c>
      <c r="F3" s="22">
        <v>4</v>
      </c>
      <c r="G3" s="22">
        <v>3</v>
      </c>
      <c r="H3" s="22">
        <v>4</v>
      </c>
      <c r="I3" s="22">
        <v>5</v>
      </c>
      <c r="J3" s="22">
        <v>3</v>
      </c>
      <c r="K3" s="23">
        <v>5</v>
      </c>
      <c r="L3" s="21">
        <v>4</v>
      </c>
      <c r="M3" s="22">
        <v>4</v>
      </c>
      <c r="N3" s="22">
        <v>4</v>
      </c>
      <c r="O3" s="22">
        <v>3</v>
      </c>
      <c r="P3" s="22">
        <v>4</v>
      </c>
      <c r="Q3" s="22">
        <v>5</v>
      </c>
      <c r="R3" s="22">
        <v>3</v>
      </c>
      <c r="S3" s="22">
        <v>4</v>
      </c>
      <c r="T3" s="22">
        <v>4</v>
      </c>
      <c r="V3" s="82" t="s">
        <v>5</v>
      </c>
      <c r="W3" s="42" t="s">
        <v>6</v>
      </c>
      <c r="X3" s="82" t="s">
        <v>9</v>
      </c>
      <c r="Y3" s="85" t="s">
        <v>7</v>
      </c>
    </row>
    <row r="4" spans="1:28" ht="15.6" customHeight="1" thickTop="1" x14ac:dyDescent="0.25">
      <c r="A4" s="90" t="s">
        <v>12</v>
      </c>
      <c r="B4" s="72"/>
      <c r="C4" s="102">
        <v>4</v>
      </c>
      <c r="D4" s="52">
        <v>4</v>
      </c>
      <c r="E4" s="52">
        <v>4</v>
      </c>
      <c r="F4" s="52">
        <v>4</v>
      </c>
      <c r="G4" s="101">
        <v>2</v>
      </c>
      <c r="H4" s="52">
        <v>4</v>
      </c>
      <c r="I4" s="52">
        <v>10</v>
      </c>
      <c r="J4" s="52">
        <v>6</v>
      </c>
      <c r="K4" s="60">
        <v>11</v>
      </c>
      <c r="L4" s="59">
        <v>10</v>
      </c>
      <c r="M4" s="52">
        <v>8</v>
      </c>
      <c r="N4" s="52">
        <v>11</v>
      </c>
      <c r="O4" s="52">
        <v>4</v>
      </c>
      <c r="P4" s="52">
        <v>5</v>
      </c>
      <c r="Q4" s="101">
        <v>4</v>
      </c>
      <c r="R4" s="52">
        <v>3</v>
      </c>
      <c r="S4" s="101">
        <v>3</v>
      </c>
      <c r="T4" s="52">
        <v>4</v>
      </c>
      <c r="U4" s="44">
        <f t="shared" ref="U4:U27" si="0">SUM(C4:T4)</f>
        <v>101</v>
      </c>
      <c r="V4" s="46">
        <v>9</v>
      </c>
      <c r="W4" s="44">
        <f t="shared" ref="W4:W31" si="1">U4-V4</f>
        <v>92</v>
      </c>
      <c r="X4" s="80" t="s">
        <v>25</v>
      </c>
      <c r="Y4" s="84">
        <v>200</v>
      </c>
      <c r="Z4" s="80"/>
    </row>
    <row r="5" spans="1:28" ht="15.6" customHeight="1" x14ac:dyDescent="0.25">
      <c r="A5" s="90" t="s">
        <v>23</v>
      </c>
      <c r="B5" s="73"/>
      <c r="C5" s="95">
        <v>4</v>
      </c>
      <c r="D5" s="53">
        <v>4</v>
      </c>
      <c r="E5" s="53">
        <v>3</v>
      </c>
      <c r="F5" s="53">
        <v>4</v>
      </c>
      <c r="G5" s="53">
        <v>3</v>
      </c>
      <c r="H5" s="53">
        <v>4</v>
      </c>
      <c r="I5" s="97">
        <v>9</v>
      </c>
      <c r="J5" s="53">
        <v>9</v>
      </c>
      <c r="K5" s="62">
        <v>12</v>
      </c>
      <c r="L5" s="61">
        <v>9</v>
      </c>
      <c r="M5" s="53">
        <v>11</v>
      </c>
      <c r="N5" s="53">
        <v>8</v>
      </c>
      <c r="O5" s="53">
        <v>3</v>
      </c>
      <c r="P5" s="97">
        <v>3</v>
      </c>
      <c r="Q5" s="97">
        <v>4</v>
      </c>
      <c r="R5" s="53">
        <v>3</v>
      </c>
      <c r="S5" s="97">
        <v>3</v>
      </c>
      <c r="T5" s="53">
        <v>4</v>
      </c>
      <c r="U5" s="44">
        <f t="shared" si="0"/>
        <v>100</v>
      </c>
      <c r="V5" s="46">
        <v>7</v>
      </c>
      <c r="W5" s="44">
        <f t="shared" si="1"/>
        <v>93</v>
      </c>
      <c r="X5" s="80" t="s">
        <v>26</v>
      </c>
      <c r="Y5" s="84">
        <v>160</v>
      </c>
      <c r="Z5" s="80"/>
    </row>
    <row r="6" spans="1:28" ht="15.6" customHeight="1" x14ac:dyDescent="0.25">
      <c r="A6" s="86" t="s">
        <v>15</v>
      </c>
      <c r="B6" s="73"/>
      <c r="C6" s="87">
        <v>5</v>
      </c>
      <c r="D6" s="61">
        <v>6</v>
      </c>
      <c r="E6" s="53">
        <v>4</v>
      </c>
      <c r="F6" s="53">
        <v>4</v>
      </c>
      <c r="G6" s="97">
        <v>2</v>
      </c>
      <c r="H6" s="97">
        <v>3</v>
      </c>
      <c r="I6" s="97">
        <v>9</v>
      </c>
      <c r="J6" s="53">
        <v>7</v>
      </c>
      <c r="K6" s="62">
        <v>10</v>
      </c>
      <c r="L6" s="61">
        <v>10</v>
      </c>
      <c r="M6" s="53">
        <v>9</v>
      </c>
      <c r="N6" s="53">
        <v>9</v>
      </c>
      <c r="O6" s="53">
        <v>3</v>
      </c>
      <c r="P6" s="53">
        <v>5</v>
      </c>
      <c r="Q6" s="53">
        <v>5</v>
      </c>
      <c r="R6" s="54">
        <v>3</v>
      </c>
      <c r="S6" s="53">
        <v>4</v>
      </c>
      <c r="T6" s="53">
        <v>4</v>
      </c>
      <c r="U6" s="44">
        <f t="shared" si="0"/>
        <v>102</v>
      </c>
      <c r="V6" s="46">
        <v>5</v>
      </c>
      <c r="W6" s="44">
        <f t="shared" si="1"/>
        <v>97</v>
      </c>
      <c r="X6" s="80" t="s">
        <v>27</v>
      </c>
      <c r="Y6" s="84">
        <v>120</v>
      </c>
      <c r="Z6" s="80"/>
    </row>
    <row r="7" spans="1:28" ht="15.6" customHeight="1" thickBot="1" x14ac:dyDescent="0.3">
      <c r="A7" s="90" t="s">
        <v>17</v>
      </c>
      <c r="B7" s="74">
        <v>100</v>
      </c>
      <c r="C7" s="63">
        <v>6</v>
      </c>
      <c r="D7" s="54">
        <v>4</v>
      </c>
      <c r="E7" s="54">
        <v>3</v>
      </c>
      <c r="F7" s="104">
        <v>3</v>
      </c>
      <c r="G7" s="54">
        <v>3</v>
      </c>
      <c r="H7" s="54">
        <v>5</v>
      </c>
      <c r="I7" s="54">
        <v>11</v>
      </c>
      <c r="J7" s="54">
        <v>7</v>
      </c>
      <c r="K7" s="89">
        <v>10</v>
      </c>
      <c r="L7" s="105">
        <v>8</v>
      </c>
      <c r="M7" s="54">
        <v>9</v>
      </c>
      <c r="N7" s="54">
        <v>8</v>
      </c>
      <c r="O7" s="53">
        <v>3</v>
      </c>
      <c r="P7" s="54">
        <v>4</v>
      </c>
      <c r="Q7" s="54">
        <v>5</v>
      </c>
      <c r="R7" s="56">
        <v>3</v>
      </c>
      <c r="S7" s="54">
        <v>4</v>
      </c>
      <c r="T7" s="54">
        <v>4</v>
      </c>
      <c r="U7" s="44">
        <f t="shared" si="0"/>
        <v>100</v>
      </c>
      <c r="V7" s="46">
        <v>1</v>
      </c>
      <c r="W7" s="44">
        <f t="shared" si="1"/>
        <v>99</v>
      </c>
      <c r="X7" s="80" t="s">
        <v>29</v>
      </c>
      <c r="Y7" s="83">
        <v>64</v>
      </c>
      <c r="Z7" s="80"/>
    </row>
    <row r="8" spans="1:28" ht="15.6" customHeight="1" thickTop="1" x14ac:dyDescent="0.25">
      <c r="A8" s="90" t="s">
        <v>19</v>
      </c>
      <c r="B8" s="75">
        <v>100</v>
      </c>
      <c r="C8" s="64">
        <v>5</v>
      </c>
      <c r="D8" s="55">
        <v>5</v>
      </c>
      <c r="E8" s="55">
        <v>4</v>
      </c>
      <c r="F8" s="55">
        <v>4</v>
      </c>
      <c r="G8" s="99">
        <v>2</v>
      </c>
      <c r="H8" s="55">
        <v>5</v>
      </c>
      <c r="I8" s="55">
        <v>11</v>
      </c>
      <c r="J8" s="55">
        <v>6</v>
      </c>
      <c r="K8" s="65">
        <v>14</v>
      </c>
      <c r="L8" s="64">
        <v>10</v>
      </c>
      <c r="M8" s="55">
        <v>9</v>
      </c>
      <c r="N8" s="55">
        <v>10</v>
      </c>
      <c r="O8" s="100">
        <v>2</v>
      </c>
      <c r="P8" s="55">
        <v>4</v>
      </c>
      <c r="Q8" s="99">
        <v>4</v>
      </c>
      <c r="R8" s="52">
        <v>3</v>
      </c>
      <c r="S8" s="99">
        <v>3</v>
      </c>
      <c r="T8" s="55">
        <v>5</v>
      </c>
      <c r="U8" s="44">
        <f t="shared" si="0"/>
        <v>106</v>
      </c>
      <c r="V8" s="46">
        <v>7</v>
      </c>
      <c r="W8" s="44">
        <f t="shared" si="1"/>
        <v>99</v>
      </c>
      <c r="X8" s="80" t="s">
        <v>29</v>
      </c>
      <c r="Y8" s="84">
        <v>64</v>
      </c>
      <c r="Z8" s="80"/>
    </row>
    <row r="9" spans="1:28" ht="15.6" customHeight="1" x14ac:dyDescent="0.25">
      <c r="A9" s="90" t="s">
        <v>16</v>
      </c>
      <c r="B9" s="73"/>
      <c r="C9" s="61">
        <v>5</v>
      </c>
      <c r="D9" s="53">
        <v>6</v>
      </c>
      <c r="E9" s="53">
        <v>3</v>
      </c>
      <c r="F9" s="53">
        <v>5</v>
      </c>
      <c r="G9" s="53">
        <v>3</v>
      </c>
      <c r="H9" s="97">
        <v>3</v>
      </c>
      <c r="I9" s="53">
        <v>12</v>
      </c>
      <c r="J9" s="53">
        <v>7</v>
      </c>
      <c r="K9" s="62">
        <v>10</v>
      </c>
      <c r="L9" s="61">
        <v>10</v>
      </c>
      <c r="M9" s="53">
        <v>11</v>
      </c>
      <c r="N9" s="53">
        <v>10</v>
      </c>
      <c r="O9" s="53">
        <v>3</v>
      </c>
      <c r="P9" s="53">
        <v>4</v>
      </c>
      <c r="Q9" s="97">
        <v>4</v>
      </c>
      <c r="R9" s="53">
        <v>4</v>
      </c>
      <c r="S9" s="53">
        <v>4</v>
      </c>
      <c r="T9" s="53">
        <v>4</v>
      </c>
      <c r="U9" s="44">
        <f t="shared" si="0"/>
        <v>108</v>
      </c>
      <c r="V9" s="46">
        <v>8</v>
      </c>
      <c r="W9" s="44">
        <f t="shared" si="1"/>
        <v>100</v>
      </c>
      <c r="X9" s="80" t="s">
        <v>28</v>
      </c>
      <c r="Y9" s="84">
        <v>40</v>
      </c>
      <c r="Z9" s="80"/>
    </row>
    <row r="10" spans="1:28" ht="15.6" customHeight="1" x14ac:dyDescent="0.25">
      <c r="A10" s="90" t="s">
        <v>20</v>
      </c>
      <c r="B10" s="73" t="s">
        <v>2</v>
      </c>
      <c r="C10" s="61">
        <v>6</v>
      </c>
      <c r="D10" s="53">
        <v>4</v>
      </c>
      <c r="E10" s="53">
        <v>3</v>
      </c>
      <c r="F10" s="97">
        <v>3</v>
      </c>
      <c r="G10" s="53">
        <v>3</v>
      </c>
      <c r="H10" s="53">
        <v>4</v>
      </c>
      <c r="I10" s="53">
        <v>12</v>
      </c>
      <c r="J10" s="53">
        <v>6</v>
      </c>
      <c r="K10" s="62">
        <v>12</v>
      </c>
      <c r="L10" s="61">
        <v>11</v>
      </c>
      <c r="M10" s="53">
        <v>10</v>
      </c>
      <c r="N10" s="53">
        <v>11</v>
      </c>
      <c r="O10" s="53">
        <v>4</v>
      </c>
      <c r="P10" s="53">
        <v>5</v>
      </c>
      <c r="Q10" s="53">
        <v>5</v>
      </c>
      <c r="R10" s="53">
        <v>3</v>
      </c>
      <c r="S10" s="53">
        <v>4</v>
      </c>
      <c r="T10" s="53">
        <v>4</v>
      </c>
      <c r="U10" s="44">
        <f t="shared" si="0"/>
        <v>110</v>
      </c>
      <c r="V10" s="46">
        <v>7</v>
      </c>
      <c r="W10" s="46">
        <f t="shared" si="1"/>
        <v>103</v>
      </c>
      <c r="X10" s="45" t="s">
        <v>2</v>
      </c>
      <c r="Y10" s="84"/>
    </row>
    <row r="11" spans="1:28" ht="15.6" customHeight="1" thickBot="1" x14ac:dyDescent="0.3">
      <c r="A11" s="94" t="s">
        <v>14</v>
      </c>
      <c r="B11" s="76">
        <v>100</v>
      </c>
      <c r="C11" s="96">
        <v>4</v>
      </c>
      <c r="D11" s="56">
        <v>5</v>
      </c>
      <c r="E11" s="56">
        <v>4</v>
      </c>
      <c r="F11" s="56">
        <v>4</v>
      </c>
      <c r="G11" s="56">
        <v>3</v>
      </c>
      <c r="H11" s="98">
        <v>3</v>
      </c>
      <c r="I11" s="56">
        <v>12</v>
      </c>
      <c r="J11" s="56">
        <v>9</v>
      </c>
      <c r="K11" s="67">
        <v>10</v>
      </c>
      <c r="L11" s="66">
        <v>9</v>
      </c>
      <c r="M11" s="56">
        <v>8</v>
      </c>
      <c r="N11" s="56">
        <v>9</v>
      </c>
      <c r="O11" s="56">
        <v>3</v>
      </c>
      <c r="P11" s="98">
        <v>3</v>
      </c>
      <c r="Q11" s="98">
        <v>4</v>
      </c>
      <c r="R11" s="56">
        <v>7</v>
      </c>
      <c r="S11" s="56">
        <v>5</v>
      </c>
      <c r="T11" s="106">
        <v>3</v>
      </c>
      <c r="U11" s="44">
        <f t="shared" si="0"/>
        <v>105</v>
      </c>
      <c r="V11" s="46">
        <v>1</v>
      </c>
      <c r="W11" s="46">
        <f t="shared" si="1"/>
        <v>104</v>
      </c>
      <c r="X11" s="45"/>
      <c r="Y11" s="84"/>
    </row>
    <row r="12" spans="1:28" ht="15.6" customHeight="1" thickTop="1" x14ac:dyDescent="0.25">
      <c r="A12" s="86" t="s">
        <v>11</v>
      </c>
      <c r="B12" s="72"/>
      <c r="C12" s="59">
        <v>5</v>
      </c>
      <c r="D12" s="52">
        <v>4</v>
      </c>
      <c r="E12" s="52">
        <v>3</v>
      </c>
      <c r="F12" s="52">
        <v>5</v>
      </c>
      <c r="G12" s="52">
        <v>4</v>
      </c>
      <c r="H12" s="52">
        <v>5</v>
      </c>
      <c r="I12" s="52">
        <v>11</v>
      </c>
      <c r="J12" s="52">
        <v>7</v>
      </c>
      <c r="K12" s="60">
        <v>14</v>
      </c>
      <c r="L12" s="59">
        <v>11</v>
      </c>
      <c r="M12" s="52">
        <v>10</v>
      </c>
      <c r="N12" s="52">
        <v>10</v>
      </c>
      <c r="O12" s="52">
        <v>3</v>
      </c>
      <c r="P12" s="52">
        <v>4</v>
      </c>
      <c r="Q12" s="101">
        <v>4</v>
      </c>
      <c r="R12" s="53">
        <v>4</v>
      </c>
      <c r="S12" s="101">
        <v>3</v>
      </c>
      <c r="T12" s="52">
        <v>4</v>
      </c>
      <c r="U12" s="44">
        <f t="shared" si="0"/>
        <v>111</v>
      </c>
      <c r="V12" s="46">
        <v>7</v>
      </c>
      <c r="W12" s="46">
        <f t="shared" si="1"/>
        <v>104</v>
      </c>
      <c r="X12" s="45" t="s">
        <v>2</v>
      </c>
      <c r="Y12" s="84"/>
    </row>
    <row r="13" spans="1:28" ht="15.6" customHeight="1" x14ac:dyDescent="0.25">
      <c r="A13" s="90" t="s">
        <v>10</v>
      </c>
      <c r="B13" s="73"/>
      <c r="C13" s="61">
        <v>6</v>
      </c>
      <c r="D13" s="53">
        <v>5</v>
      </c>
      <c r="E13" s="53">
        <v>3</v>
      </c>
      <c r="F13" s="97">
        <v>3</v>
      </c>
      <c r="G13" s="53">
        <v>3</v>
      </c>
      <c r="H13" s="53">
        <v>4</v>
      </c>
      <c r="I13" s="53">
        <v>11</v>
      </c>
      <c r="J13" s="53">
        <v>7</v>
      </c>
      <c r="K13" s="62">
        <v>10</v>
      </c>
      <c r="L13" s="61">
        <v>10</v>
      </c>
      <c r="M13" s="53">
        <v>11</v>
      </c>
      <c r="N13" s="53">
        <v>11</v>
      </c>
      <c r="O13" s="53">
        <v>4</v>
      </c>
      <c r="P13" s="53">
        <v>5</v>
      </c>
      <c r="Q13" s="53">
        <v>5</v>
      </c>
      <c r="R13" s="53">
        <v>4</v>
      </c>
      <c r="S13" s="53">
        <v>4</v>
      </c>
      <c r="T13" s="53">
        <v>5</v>
      </c>
      <c r="U13" s="44">
        <f t="shared" si="0"/>
        <v>111</v>
      </c>
      <c r="V13" s="46">
        <v>7</v>
      </c>
      <c r="W13" s="46">
        <f t="shared" si="1"/>
        <v>104</v>
      </c>
      <c r="X13" s="57"/>
      <c r="Y13" s="43"/>
      <c r="Z13" t="s">
        <v>2</v>
      </c>
      <c r="AB13" t="s">
        <v>2</v>
      </c>
    </row>
    <row r="14" spans="1:28" ht="15.6" customHeight="1" x14ac:dyDescent="0.25">
      <c r="A14" s="90" t="s">
        <v>18</v>
      </c>
      <c r="B14" s="73"/>
      <c r="C14" s="61">
        <v>6</v>
      </c>
      <c r="D14" s="53">
        <v>5</v>
      </c>
      <c r="E14" s="53">
        <v>4</v>
      </c>
      <c r="F14" s="53">
        <v>4</v>
      </c>
      <c r="G14" s="53">
        <v>4</v>
      </c>
      <c r="H14" s="53">
        <v>5</v>
      </c>
      <c r="I14" s="53">
        <v>13</v>
      </c>
      <c r="J14" s="53">
        <v>7</v>
      </c>
      <c r="K14" s="62">
        <v>12</v>
      </c>
      <c r="L14" s="61">
        <v>9</v>
      </c>
      <c r="M14" s="53">
        <v>10</v>
      </c>
      <c r="N14" s="53">
        <v>10</v>
      </c>
      <c r="O14" s="53">
        <v>3</v>
      </c>
      <c r="P14" s="53">
        <v>4</v>
      </c>
      <c r="Q14" s="97">
        <v>4</v>
      </c>
      <c r="R14" s="97">
        <v>2</v>
      </c>
      <c r="S14" s="97">
        <v>3</v>
      </c>
      <c r="T14" s="53">
        <v>4</v>
      </c>
      <c r="U14" s="44">
        <f t="shared" si="0"/>
        <v>109</v>
      </c>
      <c r="V14" s="46">
        <v>4</v>
      </c>
      <c r="W14" s="46">
        <f t="shared" si="1"/>
        <v>105</v>
      </c>
      <c r="X14" s="57"/>
      <c r="Y14" s="42"/>
    </row>
    <row r="15" spans="1:28" ht="15.6" customHeight="1" thickBot="1" x14ac:dyDescent="0.3">
      <c r="A15" s="94" t="s">
        <v>21</v>
      </c>
      <c r="B15" s="73"/>
      <c r="C15" s="61">
        <v>5</v>
      </c>
      <c r="D15" s="53">
        <v>4</v>
      </c>
      <c r="E15" s="53">
        <v>3</v>
      </c>
      <c r="F15" s="53">
        <v>4</v>
      </c>
      <c r="G15" s="53">
        <v>3</v>
      </c>
      <c r="H15" s="53">
        <v>4</v>
      </c>
      <c r="I15" s="53">
        <v>14</v>
      </c>
      <c r="J15" s="53">
        <v>8</v>
      </c>
      <c r="K15" s="62">
        <v>14</v>
      </c>
      <c r="L15" s="61">
        <v>10</v>
      </c>
      <c r="M15" s="53">
        <v>10</v>
      </c>
      <c r="N15" s="53">
        <v>11</v>
      </c>
      <c r="O15" s="53">
        <v>3</v>
      </c>
      <c r="P15" s="53">
        <v>4</v>
      </c>
      <c r="Q15" s="53">
        <v>6</v>
      </c>
      <c r="R15" s="53">
        <v>3</v>
      </c>
      <c r="S15" s="97">
        <v>3</v>
      </c>
      <c r="T15" s="53">
        <v>5</v>
      </c>
      <c r="U15" s="44">
        <f t="shared" si="0"/>
        <v>114</v>
      </c>
      <c r="V15" s="46">
        <v>8</v>
      </c>
      <c r="W15" s="46">
        <f t="shared" si="1"/>
        <v>106</v>
      </c>
      <c r="X15" s="57"/>
      <c r="Y15" s="42"/>
    </row>
    <row r="16" spans="1:28" ht="15.6" customHeight="1" thickTop="1" x14ac:dyDescent="0.25">
      <c r="A16" s="93" t="s">
        <v>24</v>
      </c>
      <c r="B16" s="75" t="s">
        <v>2</v>
      </c>
      <c r="C16" s="103">
        <v>4</v>
      </c>
      <c r="D16" s="55">
        <v>4</v>
      </c>
      <c r="E16" s="55">
        <v>3</v>
      </c>
      <c r="F16" s="55">
        <v>5</v>
      </c>
      <c r="G16" s="55">
        <v>3</v>
      </c>
      <c r="H16" s="55">
        <v>5</v>
      </c>
      <c r="I16" s="55">
        <v>11</v>
      </c>
      <c r="J16" s="55">
        <v>7</v>
      </c>
      <c r="K16" s="65">
        <v>12</v>
      </c>
      <c r="L16" s="64">
        <v>10</v>
      </c>
      <c r="M16" s="55">
        <v>9</v>
      </c>
      <c r="N16" s="55">
        <v>11</v>
      </c>
      <c r="O16" s="55">
        <v>3</v>
      </c>
      <c r="P16" s="55">
        <v>4</v>
      </c>
      <c r="Q16" s="99">
        <v>4</v>
      </c>
      <c r="R16" s="55">
        <v>4</v>
      </c>
      <c r="S16" s="99">
        <v>3</v>
      </c>
      <c r="T16" s="55">
        <v>5</v>
      </c>
      <c r="U16" s="44">
        <f t="shared" si="0"/>
        <v>107</v>
      </c>
      <c r="V16" s="46">
        <v>0</v>
      </c>
      <c r="W16" s="46">
        <f t="shared" si="1"/>
        <v>107</v>
      </c>
      <c r="X16" s="47"/>
      <c r="Y16" s="43"/>
      <c r="AB16" t="s">
        <v>2</v>
      </c>
    </row>
    <row r="17" spans="1:29" ht="15.6" customHeight="1" x14ac:dyDescent="0.25">
      <c r="A17" s="90" t="s">
        <v>22</v>
      </c>
      <c r="B17" s="73"/>
      <c r="C17" s="61">
        <v>6</v>
      </c>
      <c r="D17" s="53">
        <v>5</v>
      </c>
      <c r="E17" s="53">
        <v>3</v>
      </c>
      <c r="F17" s="53">
        <v>4</v>
      </c>
      <c r="G17" s="53">
        <v>3</v>
      </c>
      <c r="H17" s="53">
        <v>4</v>
      </c>
      <c r="I17" s="53">
        <v>17</v>
      </c>
      <c r="J17" s="53">
        <v>7</v>
      </c>
      <c r="K17" s="62">
        <v>11</v>
      </c>
      <c r="L17" s="61">
        <v>9</v>
      </c>
      <c r="M17" s="53">
        <v>11</v>
      </c>
      <c r="N17" s="53">
        <v>9</v>
      </c>
      <c r="O17" s="53">
        <v>4</v>
      </c>
      <c r="P17" s="53">
        <v>4</v>
      </c>
      <c r="Q17" s="53">
        <v>6</v>
      </c>
      <c r="R17" s="53">
        <v>4</v>
      </c>
      <c r="S17" s="97">
        <v>3</v>
      </c>
      <c r="T17" s="53">
        <v>5</v>
      </c>
      <c r="U17" s="44">
        <f t="shared" si="0"/>
        <v>115</v>
      </c>
      <c r="V17" s="46">
        <v>8</v>
      </c>
      <c r="W17" s="46">
        <f t="shared" si="1"/>
        <v>107</v>
      </c>
      <c r="X17" s="58"/>
      <c r="Y17" s="42"/>
    </row>
    <row r="18" spans="1:29" ht="15.6" customHeight="1" x14ac:dyDescent="0.25">
      <c r="A18" s="93" t="s">
        <v>13</v>
      </c>
      <c r="B18" s="73" t="s">
        <v>2</v>
      </c>
      <c r="C18" s="61">
        <v>6</v>
      </c>
      <c r="D18" s="53">
        <v>6</v>
      </c>
      <c r="E18" s="53">
        <v>3</v>
      </c>
      <c r="F18" s="53">
        <v>5</v>
      </c>
      <c r="G18" s="53">
        <v>3</v>
      </c>
      <c r="H18" s="53">
        <v>5</v>
      </c>
      <c r="I18" s="53">
        <v>11</v>
      </c>
      <c r="J18" s="53">
        <v>7</v>
      </c>
      <c r="K18" s="62">
        <v>13</v>
      </c>
      <c r="L18" s="61">
        <v>11</v>
      </c>
      <c r="M18" s="53">
        <v>11</v>
      </c>
      <c r="N18" s="53">
        <v>10</v>
      </c>
      <c r="O18" s="53">
        <v>3</v>
      </c>
      <c r="P18" s="53">
        <v>5</v>
      </c>
      <c r="Q18" s="97">
        <v>4</v>
      </c>
      <c r="R18" s="97">
        <v>2</v>
      </c>
      <c r="S18" s="97">
        <v>3</v>
      </c>
      <c r="T18" s="53">
        <v>4</v>
      </c>
      <c r="U18" s="44">
        <f t="shared" si="0"/>
        <v>112</v>
      </c>
      <c r="V18" s="46">
        <v>4</v>
      </c>
      <c r="W18" s="46">
        <f t="shared" si="1"/>
        <v>108</v>
      </c>
      <c r="X18" s="57"/>
      <c r="Y18" s="42"/>
      <c r="Z18" t="s">
        <v>2</v>
      </c>
    </row>
    <row r="19" spans="1:29" ht="15.6" customHeight="1" thickBot="1" x14ac:dyDescent="0.3">
      <c r="A19" s="94" t="s">
        <v>2</v>
      </c>
      <c r="B19" s="76"/>
      <c r="C19" s="66"/>
      <c r="D19" s="56"/>
      <c r="E19" s="56"/>
      <c r="F19" s="56"/>
      <c r="G19" s="56"/>
      <c r="H19" s="56"/>
      <c r="I19" s="56"/>
      <c r="J19" s="56"/>
      <c r="K19" s="67"/>
      <c r="L19" s="66"/>
      <c r="M19" s="56"/>
      <c r="N19" s="56"/>
      <c r="O19" s="56"/>
      <c r="P19" s="56"/>
      <c r="Q19" s="56"/>
      <c r="R19" s="56"/>
      <c r="S19" s="56"/>
      <c r="T19" s="56"/>
      <c r="U19" s="44">
        <f t="shared" si="0"/>
        <v>0</v>
      </c>
      <c r="V19" s="46">
        <v>0</v>
      </c>
      <c r="W19" s="46">
        <f t="shared" si="1"/>
        <v>0</v>
      </c>
      <c r="X19" s="57"/>
      <c r="Y19" s="42"/>
      <c r="AA19" s="80" t="s">
        <v>2</v>
      </c>
      <c r="AC19" t="s">
        <v>2</v>
      </c>
    </row>
    <row r="20" spans="1:29" ht="15.6" customHeight="1" thickTop="1" x14ac:dyDescent="0.25">
      <c r="A20" s="94"/>
      <c r="B20" s="75"/>
      <c r="C20" s="64"/>
      <c r="D20" s="55"/>
      <c r="E20" s="55"/>
      <c r="F20" s="55"/>
      <c r="G20" s="55"/>
      <c r="H20" s="55"/>
      <c r="I20" s="55"/>
      <c r="J20" s="55"/>
      <c r="K20" s="65"/>
      <c r="L20" s="64"/>
      <c r="M20" s="55"/>
      <c r="N20" s="55"/>
      <c r="O20" s="55"/>
      <c r="P20" s="55"/>
      <c r="Q20" s="55"/>
      <c r="R20" s="55"/>
      <c r="S20" s="55"/>
      <c r="T20" s="55"/>
      <c r="U20" s="44">
        <f t="shared" si="0"/>
        <v>0</v>
      </c>
      <c r="V20" s="46">
        <v>0</v>
      </c>
      <c r="W20" s="46">
        <f t="shared" si="1"/>
        <v>0</v>
      </c>
      <c r="X20" s="47" t="s">
        <v>2</v>
      </c>
      <c r="Y20" s="43"/>
    </row>
    <row r="21" spans="1:29" ht="15.6" customHeight="1" x14ac:dyDescent="0.25">
      <c r="A21" s="90"/>
      <c r="B21" s="73"/>
      <c r="C21" s="61"/>
      <c r="D21" s="53"/>
      <c r="E21" s="53"/>
      <c r="F21" s="53"/>
      <c r="G21" s="53"/>
      <c r="H21" s="53"/>
      <c r="I21" s="53"/>
      <c r="J21" s="53"/>
      <c r="K21" s="62"/>
      <c r="L21" s="61"/>
      <c r="M21" s="53"/>
      <c r="N21" s="53"/>
      <c r="O21" s="53"/>
      <c r="P21" s="53"/>
      <c r="Q21" s="53"/>
      <c r="R21" s="53"/>
      <c r="S21" s="53"/>
      <c r="T21" s="53"/>
      <c r="U21" s="44">
        <f t="shared" si="0"/>
        <v>0</v>
      </c>
      <c r="V21" s="46">
        <v>0</v>
      </c>
      <c r="W21" s="46">
        <f t="shared" si="1"/>
        <v>0</v>
      </c>
      <c r="X21" s="58"/>
      <c r="Y21" s="42"/>
      <c r="AA21" s="70"/>
    </row>
    <row r="22" spans="1:29" ht="15.6" customHeight="1" x14ac:dyDescent="0.25">
      <c r="A22" s="90"/>
      <c r="B22" s="73"/>
      <c r="C22" s="61"/>
      <c r="D22" s="53"/>
      <c r="E22" s="53"/>
      <c r="F22" s="53"/>
      <c r="G22" s="53"/>
      <c r="H22" s="53"/>
      <c r="I22" s="53"/>
      <c r="J22" s="53"/>
      <c r="K22" s="62"/>
      <c r="L22" s="61"/>
      <c r="M22" s="53"/>
      <c r="N22" s="53"/>
      <c r="O22" s="53"/>
      <c r="P22" s="53"/>
      <c r="Q22" s="53"/>
      <c r="R22" s="53"/>
      <c r="S22" s="53"/>
      <c r="T22" s="53"/>
      <c r="U22" s="44">
        <f t="shared" si="0"/>
        <v>0</v>
      </c>
      <c r="V22" s="46">
        <v>0</v>
      </c>
      <c r="W22" s="46">
        <f t="shared" si="1"/>
        <v>0</v>
      </c>
      <c r="X22" s="57"/>
      <c r="Y22" s="42"/>
    </row>
    <row r="23" spans="1:29" ht="15.6" customHeight="1" thickBot="1" x14ac:dyDescent="0.3">
      <c r="A23" s="90"/>
      <c r="B23" s="76"/>
      <c r="C23" s="66"/>
      <c r="D23" s="56"/>
      <c r="E23" s="56"/>
      <c r="F23" s="56"/>
      <c r="G23" s="56"/>
      <c r="H23" s="56"/>
      <c r="I23" s="56"/>
      <c r="J23" s="56"/>
      <c r="K23" s="67"/>
      <c r="L23" s="66"/>
      <c r="M23" s="56"/>
      <c r="N23" s="56"/>
      <c r="O23" s="56"/>
      <c r="P23" s="56"/>
      <c r="Q23" s="56"/>
      <c r="R23" s="56"/>
      <c r="S23" s="56"/>
      <c r="T23" s="56"/>
      <c r="U23" s="44">
        <f t="shared" si="0"/>
        <v>0</v>
      </c>
      <c r="V23" s="46"/>
      <c r="W23" s="46">
        <f t="shared" si="1"/>
        <v>0</v>
      </c>
      <c r="X23" s="57"/>
      <c r="Y23" s="43"/>
    </row>
    <row r="24" spans="1:29" ht="15.6" customHeight="1" thickTop="1" x14ac:dyDescent="0.25">
      <c r="A24" s="88"/>
      <c r="B24" s="75"/>
      <c r="C24" s="64"/>
      <c r="D24" s="55"/>
      <c r="E24" s="55"/>
      <c r="F24" s="55"/>
      <c r="G24" s="55"/>
      <c r="H24" s="55"/>
      <c r="I24" s="55"/>
      <c r="J24" s="55"/>
      <c r="K24" s="65"/>
      <c r="L24" s="64"/>
      <c r="M24" s="55"/>
      <c r="N24" s="55"/>
      <c r="O24" s="55"/>
      <c r="P24" s="55"/>
      <c r="Q24" s="55"/>
      <c r="R24" s="55"/>
      <c r="S24" s="55"/>
      <c r="T24" s="55"/>
      <c r="U24" s="44">
        <f t="shared" si="0"/>
        <v>0</v>
      </c>
      <c r="V24" s="46"/>
      <c r="W24" s="46">
        <f t="shared" si="1"/>
        <v>0</v>
      </c>
      <c r="X24" s="47" t="s">
        <v>2</v>
      </c>
      <c r="Y24" s="43" t="s">
        <v>2</v>
      </c>
      <c r="AB24" s="80" t="s">
        <v>2</v>
      </c>
    </row>
    <row r="25" spans="1:29" ht="15.6" customHeight="1" x14ac:dyDescent="0.25">
      <c r="A25" s="91"/>
      <c r="B25" s="73"/>
      <c r="C25" s="61"/>
      <c r="D25" s="53"/>
      <c r="E25" s="53"/>
      <c r="F25" s="53"/>
      <c r="G25" s="53"/>
      <c r="H25" s="53"/>
      <c r="I25" s="53"/>
      <c r="J25" s="53"/>
      <c r="K25" s="62"/>
      <c r="L25" s="61"/>
      <c r="M25" s="53"/>
      <c r="N25" s="53"/>
      <c r="O25" s="53"/>
      <c r="P25" s="53"/>
      <c r="Q25" s="53"/>
      <c r="R25" s="53"/>
      <c r="S25" s="53"/>
      <c r="T25" s="53"/>
      <c r="U25" s="44">
        <f t="shared" si="0"/>
        <v>0</v>
      </c>
      <c r="V25" s="46"/>
      <c r="W25" s="46">
        <f t="shared" si="1"/>
        <v>0</v>
      </c>
      <c r="X25" s="58"/>
      <c r="Y25" s="42"/>
    </row>
    <row r="26" spans="1:29" ht="15.6" customHeight="1" x14ac:dyDescent="0.25">
      <c r="A26" s="91" t="s">
        <v>2</v>
      </c>
      <c r="B26" s="73"/>
      <c r="C26" s="61"/>
      <c r="D26" s="53"/>
      <c r="E26" s="53"/>
      <c r="F26" s="53"/>
      <c r="G26" s="53"/>
      <c r="H26" s="53"/>
      <c r="I26" s="53"/>
      <c r="J26" s="53"/>
      <c r="K26" s="62"/>
      <c r="L26" s="61"/>
      <c r="M26" s="53"/>
      <c r="N26" s="53"/>
      <c r="O26" s="53"/>
      <c r="P26" s="53"/>
      <c r="Q26" s="53"/>
      <c r="R26" s="53"/>
      <c r="S26" s="53"/>
      <c r="T26" s="53"/>
      <c r="U26" s="44">
        <f t="shared" si="0"/>
        <v>0</v>
      </c>
      <c r="V26" s="46"/>
      <c r="W26" s="46">
        <f t="shared" si="1"/>
        <v>0</v>
      </c>
      <c r="X26" s="57"/>
      <c r="Y26" s="42"/>
    </row>
    <row r="27" spans="1:29" ht="15.6" customHeight="1" thickBot="1" x14ac:dyDescent="0.3">
      <c r="A27" s="92" t="s">
        <v>2</v>
      </c>
      <c r="B27" s="76"/>
      <c r="C27" s="66"/>
      <c r="D27" s="56"/>
      <c r="E27" s="56"/>
      <c r="F27" s="56"/>
      <c r="G27" s="56"/>
      <c r="H27" s="56"/>
      <c r="I27" s="56"/>
      <c r="J27" s="56"/>
      <c r="K27" s="67"/>
      <c r="L27" s="66"/>
      <c r="M27" s="56"/>
      <c r="N27" s="56"/>
      <c r="O27" s="56"/>
      <c r="P27" s="56"/>
      <c r="Q27" s="56"/>
      <c r="R27" s="56"/>
      <c r="S27" s="56"/>
      <c r="T27" s="56"/>
      <c r="U27" s="44">
        <f t="shared" si="0"/>
        <v>0</v>
      </c>
      <c r="V27" s="46"/>
      <c r="W27" s="46">
        <f t="shared" si="1"/>
        <v>0</v>
      </c>
      <c r="X27" s="57"/>
      <c r="Y27" s="42"/>
    </row>
    <row r="28" spans="1:29" ht="15.6" customHeight="1" thickTop="1" x14ac:dyDescent="0.25">
      <c r="A28" s="78">
        <v>300</v>
      </c>
      <c r="B28" s="50"/>
      <c r="C28" s="64"/>
      <c r="D28" s="55"/>
      <c r="E28" s="55"/>
      <c r="F28" s="55"/>
      <c r="G28" s="55"/>
      <c r="H28" s="55"/>
      <c r="I28" s="55"/>
      <c r="J28" s="55"/>
      <c r="K28" s="65"/>
      <c r="L28" s="64"/>
      <c r="M28" s="55"/>
      <c r="N28" s="55"/>
      <c r="O28" s="55"/>
      <c r="P28" s="55"/>
      <c r="Q28" s="55"/>
      <c r="R28" s="55"/>
      <c r="S28" s="55"/>
      <c r="T28" s="55"/>
      <c r="U28" s="44">
        <f t="shared" ref="U28:U43" si="2">SUM(C28:T28)</f>
        <v>0</v>
      </c>
      <c r="V28" s="46"/>
      <c r="W28" s="46">
        <f t="shared" si="1"/>
        <v>0</v>
      </c>
      <c r="X28" s="47"/>
      <c r="Y28" s="43"/>
    </row>
    <row r="29" spans="1:29" ht="15.6" customHeight="1" x14ac:dyDescent="0.25">
      <c r="A29" s="79" t="s">
        <v>30</v>
      </c>
      <c r="B29" s="49"/>
      <c r="C29" s="61"/>
      <c r="D29" s="53"/>
      <c r="E29" s="53"/>
      <c r="F29" s="53"/>
      <c r="G29" s="53"/>
      <c r="H29" s="53"/>
      <c r="I29" s="53"/>
      <c r="J29" s="53"/>
      <c r="K29" s="62"/>
      <c r="L29" s="61"/>
      <c r="M29" s="53"/>
      <c r="N29" s="53"/>
      <c r="O29" s="53"/>
      <c r="P29" s="53"/>
      <c r="Q29" s="53"/>
      <c r="R29" s="53"/>
      <c r="S29" s="53"/>
      <c r="T29" s="53"/>
      <c r="U29" s="44">
        <f t="shared" si="2"/>
        <v>0</v>
      </c>
      <c r="V29" s="46"/>
      <c r="W29" s="46">
        <f t="shared" si="1"/>
        <v>0</v>
      </c>
      <c r="X29" s="46"/>
    </row>
    <row r="30" spans="1:29" ht="15.6" customHeight="1" x14ac:dyDescent="0.25">
      <c r="A30" s="79" t="s">
        <v>31</v>
      </c>
      <c r="B30" s="48"/>
      <c r="C30" s="59"/>
      <c r="D30" s="52"/>
      <c r="E30" s="52"/>
      <c r="F30" s="52"/>
      <c r="G30" s="52"/>
      <c r="H30" s="52"/>
      <c r="I30" s="52"/>
      <c r="J30" s="52"/>
      <c r="K30" s="60"/>
      <c r="L30" s="59"/>
      <c r="M30" s="52"/>
      <c r="N30" s="52"/>
      <c r="O30" s="52"/>
      <c r="P30" s="52"/>
      <c r="Q30" s="52"/>
      <c r="R30" s="52"/>
      <c r="S30" s="52"/>
      <c r="T30" s="52"/>
      <c r="U30" s="44">
        <f t="shared" si="2"/>
        <v>0</v>
      </c>
      <c r="V30" s="46"/>
      <c r="W30" s="46">
        <f t="shared" si="1"/>
        <v>0</v>
      </c>
      <c r="X30" s="47"/>
      <c r="Y30" s="43"/>
    </row>
    <row r="31" spans="1:29" ht="15.6" customHeight="1" thickBot="1" x14ac:dyDescent="0.3">
      <c r="A31" s="77"/>
      <c r="B31" s="51"/>
      <c r="C31" s="66"/>
      <c r="D31" s="56"/>
      <c r="E31" s="56"/>
      <c r="F31" s="56"/>
      <c r="G31" s="56"/>
      <c r="H31" s="56"/>
      <c r="I31" s="56"/>
      <c r="J31" s="56"/>
      <c r="K31" s="67"/>
      <c r="L31" s="66"/>
      <c r="M31" s="56"/>
      <c r="N31" s="56"/>
      <c r="O31" s="56"/>
      <c r="P31" s="56"/>
      <c r="Q31" s="56"/>
      <c r="R31" s="56"/>
      <c r="S31" s="56"/>
      <c r="T31" s="56"/>
      <c r="U31" s="44">
        <f t="shared" si="2"/>
        <v>0</v>
      </c>
      <c r="V31" s="46"/>
      <c r="W31" s="46">
        <f t="shared" si="1"/>
        <v>0</v>
      </c>
      <c r="X31" s="68"/>
      <c r="Y31" s="69"/>
    </row>
    <row r="32" spans="1:29" ht="15.6" hidden="1" customHeight="1" thickTop="1" x14ac:dyDescent="0.25">
      <c r="A32" s="8"/>
      <c r="B32" s="10"/>
      <c r="C32" s="24"/>
      <c r="D32" s="25"/>
      <c r="E32" s="25"/>
      <c r="F32" s="25"/>
      <c r="G32" s="25"/>
      <c r="H32" s="25"/>
      <c r="I32" s="25"/>
      <c r="J32" s="25"/>
      <c r="K32" s="26"/>
      <c r="L32" s="24"/>
      <c r="M32" s="25"/>
      <c r="N32" s="25"/>
      <c r="O32" s="25"/>
      <c r="P32" s="25"/>
      <c r="Q32" s="25"/>
      <c r="R32" s="25"/>
      <c r="S32" s="25"/>
      <c r="T32" s="25"/>
      <c r="U32">
        <f t="shared" si="2"/>
        <v>0</v>
      </c>
    </row>
    <row r="33" spans="1:25" ht="15.6" hidden="1" customHeight="1" x14ac:dyDescent="0.25">
      <c r="A33" s="5"/>
      <c r="B33" s="11"/>
      <c r="C33" s="27"/>
      <c r="D33" s="28"/>
      <c r="E33" s="28"/>
      <c r="F33" s="28"/>
      <c r="G33" s="28"/>
      <c r="H33" s="28"/>
      <c r="I33" s="28"/>
      <c r="J33" s="28"/>
      <c r="K33" s="29"/>
      <c r="L33" s="27"/>
      <c r="M33" s="28"/>
      <c r="N33" s="28"/>
      <c r="O33" s="28"/>
      <c r="P33" s="28"/>
      <c r="Q33" s="28"/>
      <c r="R33" s="28"/>
      <c r="S33" s="28"/>
      <c r="T33" s="28"/>
      <c r="U33">
        <f t="shared" si="2"/>
        <v>0</v>
      </c>
    </row>
    <row r="34" spans="1:25" ht="15.6" hidden="1" customHeight="1" x14ac:dyDescent="0.25">
      <c r="A34" s="5"/>
      <c r="B34" s="11"/>
      <c r="C34" s="27"/>
      <c r="D34" s="28"/>
      <c r="E34" s="28"/>
      <c r="F34" s="28"/>
      <c r="G34" s="28"/>
      <c r="H34" s="28"/>
      <c r="I34" s="28"/>
      <c r="J34" s="28"/>
      <c r="K34" s="29"/>
      <c r="L34" s="27"/>
      <c r="M34" s="28"/>
      <c r="N34" s="28"/>
      <c r="O34" s="28"/>
      <c r="P34" s="28"/>
      <c r="Q34" s="28"/>
      <c r="R34" s="28"/>
      <c r="S34" s="28"/>
      <c r="T34" s="28"/>
      <c r="U34">
        <f t="shared" si="2"/>
        <v>0</v>
      </c>
    </row>
    <row r="35" spans="1:25" ht="15.6" hidden="1" customHeight="1" thickBot="1" x14ac:dyDescent="0.3">
      <c r="A35" s="7"/>
      <c r="B35" s="12"/>
      <c r="C35" s="30"/>
      <c r="D35" s="31"/>
      <c r="E35" s="31"/>
      <c r="F35" s="31"/>
      <c r="G35" s="31"/>
      <c r="H35" s="31"/>
      <c r="I35" s="31"/>
      <c r="J35" s="31"/>
      <c r="K35" s="32"/>
      <c r="L35" s="30"/>
      <c r="M35" s="31"/>
      <c r="N35" s="31"/>
      <c r="O35" s="31"/>
      <c r="P35" s="31"/>
      <c r="Q35" s="31"/>
      <c r="R35" s="31"/>
      <c r="S35" s="31"/>
      <c r="T35" s="31"/>
      <c r="U35">
        <f t="shared" si="2"/>
        <v>0</v>
      </c>
    </row>
    <row r="36" spans="1:25" ht="15.6" hidden="1" customHeight="1" thickTop="1" x14ac:dyDescent="0.25">
      <c r="A36" s="13" t="s">
        <v>2</v>
      </c>
      <c r="B36" s="14"/>
      <c r="C36" s="33"/>
      <c r="D36" s="34"/>
      <c r="E36" s="34"/>
      <c r="F36" s="34"/>
      <c r="G36" s="34"/>
      <c r="H36" s="34"/>
      <c r="I36" s="34"/>
      <c r="J36" s="34"/>
      <c r="K36" s="35"/>
      <c r="L36" s="33"/>
      <c r="M36" s="34"/>
      <c r="N36" s="34"/>
      <c r="O36" s="34"/>
      <c r="P36" s="34"/>
      <c r="Q36" s="34"/>
      <c r="R36" s="34"/>
      <c r="S36" s="34"/>
      <c r="T36" s="34"/>
      <c r="U36">
        <f t="shared" si="2"/>
        <v>0</v>
      </c>
    </row>
    <row r="37" spans="1:25" ht="15.6" hidden="1" customHeight="1" x14ac:dyDescent="0.25">
      <c r="A37" s="5" t="s">
        <v>2</v>
      </c>
      <c r="B37" s="11"/>
      <c r="C37" s="27"/>
      <c r="D37" s="28"/>
      <c r="E37" s="28"/>
      <c r="F37" s="28"/>
      <c r="G37" s="28"/>
      <c r="H37" s="28"/>
      <c r="I37" s="28"/>
      <c r="J37" s="28"/>
      <c r="K37" s="29"/>
      <c r="L37" s="27"/>
      <c r="M37" s="28"/>
      <c r="N37" s="28"/>
      <c r="O37" s="28"/>
      <c r="P37" s="28"/>
      <c r="Q37" s="28"/>
      <c r="R37" s="28"/>
      <c r="S37" s="28"/>
      <c r="T37" s="28"/>
      <c r="U37">
        <f t="shared" si="2"/>
        <v>0</v>
      </c>
    </row>
    <row r="38" spans="1:25" ht="15.6" hidden="1" customHeight="1" x14ac:dyDescent="0.25">
      <c r="A38" s="5" t="s">
        <v>2</v>
      </c>
      <c r="B38" s="11"/>
      <c r="C38" s="27"/>
      <c r="D38" s="28"/>
      <c r="E38" s="28"/>
      <c r="F38" s="28"/>
      <c r="G38" s="28"/>
      <c r="H38" s="28"/>
      <c r="I38" s="28"/>
      <c r="J38" s="28"/>
      <c r="K38" s="29"/>
      <c r="L38" s="27"/>
      <c r="M38" s="28"/>
      <c r="N38" s="28"/>
      <c r="O38" s="28"/>
      <c r="P38" s="28"/>
      <c r="Q38" s="28"/>
      <c r="R38" s="28"/>
      <c r="S38" s="28"/>
      <c r="T38" s="28"/>
      <c r="U38">
        <f t="shared" si="2"/>
        <v>0</v>
      </c>
    </row>
    <row r="39" spans="1:25" ht="15.6" hidden="1" customHeight="1" thickBot="1" x14ac:dyDescent="0.3">
      <c r="A39" s="15" t="s">
        <v>2</v>
      </c>
      <c r="B39" s="16"/>
      <c r="C39" s="36"/>
      <c r="D39" s="37"/>
      <c r="E39" s="37"/>
      <c r="F39" s="37"/>
      <c r="G39" s="37"/>
      <c r="H39" s="37"/>
      <c r="I39" s="37"/>
      <c r="J39" s="37"/>
      <c r="K39" s="38"/>
      <c r="L39" s="36"/>
      <c r="M39" s="37"/>
      <c r="N39" s="37"/>
      <c r="O39" s="37"/>
      <c r="P39" s="37"/>
      <c r="Q39" s="37"/>
      <c r="R39" s="37"/>
      <c r="S39" s="37"/>
      <c r="T39" s="37"/>
      <c r="U39">
        <f t="shared" si="2"/>
        <v>0</v>
      </c>
    </row>
    <row r="40" spans="1:25" ht="15.6" hidden="1" customHeight="1" thickTop="1" x14ac:dyDescent="0.25">
      <c r="A40" s="8" t="s">
        <v>2</v>
      </c>
      <c r="B40" s="10"/>
      <c r="C40" s="24"/>
      <c r="D40" s="25"/>
      <c r="E40" s="25"/>
      <c r="F40" s="25"/>
      <c r="G40" s="25"/>
      <c r="H40" s="25"/>
      <c r="I40" s="25"/>
      <c r="J40" s="25"/>
      <c r="K40" s="26"/>
      <c r="L40" s="24"/>
      <c r="M40" s="25"/>
      <c r="N40" s="25"/>
      <c r="O40" s="25"/>
      <c r="P40" s="25"/>
      <c r="Q40" s="25"/>
      <c r="R40" s="25"/>
      <c r="S40" s="25"/>
      <c r="T40" s="25"/>
      <c r="U40">
        <f t="shared" si="2"/>
        <v>0</v>
      </c>
    </row>
    <row r="41" spans="1:25" ht="15.6" hidden="1" customHeight="1" x14ac:dyDescent="0.25">
      <c r="A41" s="5" t="s">
        <v>2</v>
      </c>
      <c r="B41" s="11"/>
      <c r="C41" s="27"/>
      <c r="D41" s="28"/>
      <c r="E41" s="28"/>
      <c r="F41" s="28"/>
      <c r="G41" s="28"/>
      <c r="H41" s="28"/>
      <c r="I41" s="28"/>
      <c r="J41" s="28"/>
      <c r="K41" s="29"/>
      <c r="L41" s="27"/>
      <c r="M41" s="28"/>
      <c r="N41" s="28"/>
      <c r="O41" s="28"/>
      <c r="P41" s="28"/>
      <c r="Q41" s="28"/>
      <c r="R41" s="28"/>
      <c r="S41" s="28"/>
      <c r="T41" s="28"/>
      <c r="U41">
        <f t="shared" si="2"/>
        <v>0</v>
      </c>
    </row>
    <row r="42" spans="1:25" ht="15.6" hidden="1" customHeight="1" x14ac:dyDescent="0.25">
      <c r="A42" s="5" t="s">
        <v>2</v>
      </c>
      <c r="B42" s="11"/>
      <c r="C42" s="27"/>
      <c r="D42" s="28"/>
      <c r="E42" s="28"/>
      <c r="F42" s="28"/>
      <c r="G42" s="28"/>
      <c r="H42" s="28"/>
      <c r="I42" s="28"/>
      <c r="J42" s="28"/>
      <c r="K42" s="29"/>
      <c r="L42" s="27"/>
      <c r="M42" s="28"/>
      <c r="N42" s="28"/>
      <c r="O42" s="28"/>
      <c r="P42" s="28"/>
      <c r="Q42" s="28"/>
      <c r="R42" s="28"/>
      <c r="S42" s="28"/>
      <c r="T42" s="28"/>
      <c r="U42">
        <f t="shared" si="2"/>
        <v>0</v>
      </c>
    </row>
    <row r="43" spans="1:25" ht="15.6" hidden="1" customHeight="1" thickBot="1" x14ac:dyDescent="0.3">
      <c r="A43" s="19" t="s">
        <v>2</v>
      </c>
      <c r="B43" s="20"/>
      <c r="C43" s="39"/>
      <c r="D43" s="40"/>
      <c r="E43" s="40"/>
      <c r="F43" s="40"/>
      <c r="G43" s="40"/>
      <c r="H43" s="40"/>
      <c r="I43" s="40"/>
      <c r="J43" s="40"/>
      <c r="K43" s="41"/>
      <c r="L43" s="39"/>
      <c r="M43" s="40"/>
      <c r="N43" s="40"/>
      <c r="O43" s="40"/>
      <c r="P43" s="40"/>
      <c r="Q43" s="40"/>
      <c r="R43" s="40"/>
      <c r="S43" s="40"/>
      <c r="T43" s="40"/>
      <c r="U43">
        <f t="shared" si="2"/>
        <v>0</v>
      </c>
    </row>
    <row r="44" spans="1:25" ht="15.6" customHeight="1" thickTop="1" x14ac:dyDescent="0.25">
      <c r="A44" s="17" t="s">
        <v>2</v>
      </c>
      <c r="B44" s="17">
        <f>SUM(B4:B43)</f>
        <v>300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X44" t="s">
        <v>2</v>
      </c>
      <c r="Y44" t="s">
        <v>2</v>
      </c>
    </row>
    <row r="45" spans="1:25" ht="15.6" customHeight="1" x14ac:dyDescent="0.25">
      <c r="A45" s="17" t="s">
        <v>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X45" t="s">
        <v>2</v>
      </c>
    </row>
    <row r="46" spans="1:25" ht="15.6" customHeight="1" x14ac:dyDescent="0.25">
      <c r="A46" s="17" t="s">
        <v>2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Y46" t="s">
        <v>2</v>
      </c>
    </row>
    <row r="47" spans="1:25" ht="15.6" customHeight="1" x14ac:dyDescent="0.25">
      <c r="A47" s="17" t="s">
        <v>2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5" x14ac:dyDescent="0.25">
      <c r="A48" t="s">
        <v>2</v>
      </c>
    </row>
    <row r="52" spans="7:7" x14ac:dyDescent="0.25">
      <c r="G52" t="s">
        <v>2</v>
      </c>
    </row>
  </sheetData>
  <pageMargins left="0" right="0" top="0" bottom="0" header="0" footer="0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JDP</dc:creator>
  <cp:lastModifiedBy>17703</cp:lastModifiedBy>
  <cp:lastPrinted>2021-12-13T06:16:59Z</cp:lastPrinted>
  <dcterms:created xsi:type="dcterms:W3CDTF">2014-01-11T23:44:48Z</dcterms:created>
  <dcterms:modified xsi:type="dcterms:W3CDTF">2022-01-18T20:46:38Z</dcterms:modified>
</cp:coreProperties>
</file>